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spreadsheetml.sheet.main+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240" yWindow="105" windowWidth="14805" windowHeight="8010" tabRatio="605"/>
  </bookViews>
  <sheets>
    <sheet name="入湯税申告書" sheetId="4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<sst xmlns:r="http://schemas.openxmlformats.org/officeDocument/2006/relationships" xmlns="http://schemas.openxmlformats.org/spreadsheetml/2006/main" count="38" uniqueCount="38">
  <si>
    <t>税額合計</t>
    <rPh sb="0" eb="2">
      <t>ゼイガク</t>
    </rPh>
    <rPh sb="2" eb="4">
      <t>ゴウケイ</t>
    </rPh>
    <phoneticPr fontId="1"/>
  </si>
  <si>
    <t>Ａ</t>
  </si>
  <si>
    <t>税　額</t>
    <rPh sb="0" eb="1">
      <t>ゼイ</t>
    </rPh>
    <rPh sb="2" eb="3">
      <t>ガク</t>
    </rPh>
    <phoneticPr fontId="1"/>
  </si>
  <si>
    <t>備考</t>
    <rPh sb="0" eb="2">
      <t>ビコウ</t>
    </rPh>
    <phoneticPr fontId="1"/>
  </si>
  <si>
    <t>円</t>
    <rPh sb="0" eb="1">
      <t>エン</t>
    </rPh>
    <phoneticPr fontId="1"/>
  </si>
  <si>
    <t>蔵王町長 　殿</t>
  </si>
  <si>
    <t>計</t>
    <rPh sb="0" eb="1">
      <t>ケイ</t>
    </rPh>
    <phoneticPr fontId="1"/>
  </si>
  <si>
    <t>自炊者（１００）</t>
    <rPh sb="0" eb="2">
      <t>ジスイ</t>
    </rPh>
    <rPh sb="2" eb="3">
      <t>シャ</t>
    </rPh>
    <phoneticPr fontId="1"/>
  </si>
  <si>
    <t>宿泊者（１５０）</t>
    <rPh sb="0" eb="2">
      <t>シュクハク</t>
    </rPh>
    <rPh sb="2" eb="3">
      <t>シャ</t>
    </rPh>
    <phoneticPr fontId="1"/>
  </si>
  <si>
    <t>日帰者（１００）</t>
    <rPh sb="0" eb="1">
      <t>ヒ</t>
    </rPh>
    <rPh sb="1" eb="2">
      <t>キ</t>
    </rPh>
    <rPh sb="2" eb="3">
      <t>シャ</t>
    </rPh>
    <phoneticPr fontId="1"/>
  </si>
  <si>
    <t>Ｂ</t>
  </si>
  <si>
    <t>Ｃ</t>
  </si>
  <si>
    <t>摘　　要</t>
    <rPh sb="0" eb="1">
      <t>テキ</t>
    </rPh>
    <rPh sb="3" eb="4">
      <t>ヨウ</t>
    </rPh>
    <phoneticPr fontId="1"/>
  </si>
  <si>
    <t>期
日</t>
    <rPh sb="0" eb="1">
      <t>キ</t>
    </rPh>
    <rPh sb="2" eb="3">
      <t>ヒ</t>
    </rPh>
    <phoneticPr fontId="1"/>
  </si>
  <si>
    <t>人
数</t>
    <rPh sb="0" eb="1">
      <t>ヒト</t>
    </rPh>
    <rPh sb="2" eb="3">
      <t>カズ</t>
    </rPh>
    <phoneticPr fontId="1"/>
  </si>
  <si>
    <t>Ａ＋Ｂ＋Ｃ</t>
  </si>
  <si>
    <t>イ</t>
  </si>
  <si>
    <t>ロ</t>
  </si>
  <si>
    <t>ハ</t>
  </si>
  <si>
    <t>営業の種類</t>
  </si>
  <si>
    <t>（単位：円）</t>
    <rPh sb="1" eb="3">
      <t>タンイ</t>
    </rPh>
    <rPh sb="4" eb="5">
      <t>エン</t>
    </rPh>
    <phoneticPr fontId="1"/>
  </si>
  <si>
    <t>合計人数</t>
    <rPh sb="0" eb="2">
      <t>ゴウケイ</t>
    </rPh>
    <rPh sb="2" eb="4">
      <t>ニンズウ</t>
    </rPh>
    <phoneticPr fontId="1"/>
  </si>
  <si>
    <t>※人数を入力すると、税額が自動計算されます。</t>
    <rPh sb="1" eb="3">
      <t>ニンズウ</t>
    </rPh>
    <rPh sb="4" eb="6">
      <t>ニュウリョク</t>
    </rPh>
    <rPh sb="10" eb="12">
      <t>ゼイガク</t>
    </rPh>
    <rPh sb="13" eb="15">
      <t>ジドウ</t>
    </rPh>
    <rPh sb="15" eb="17">
      <t>ケイサン</t>
    </rPh>
    <phoneticPr fontId="1"/>
  </si>
  <si>
    <t>D</t>
  </si>
  <si>
    <t>称号（屋号）</t>
    <rPh sb="3" eb="5">
      <t>ヤゴウ</t>
    </rPh>
    <phoneticPr fontId="1"/>
  </si>
  <si>
    <t xml:space="preserve"> 受 付 印</t>
    <rPh sb="1" eb="2">
      <t>ウケ</t>
    </rPh>
    <rPh sb="3" eb="4">
      <t>ヅケ</t>
    </rPh>
    <rPh sb="5" eb="6">
      <t>イン</t>
    </rPh>
    <phoneticPr fontId="1"/>
  </si>
  <si>
    <t>人</t>
    <rPh sb="0" eb="1">
      <t>ニン</t>
    </rPh>
    <phoneticPr fontId="1"/>
  </si>
  <si>
    <t>登録番号</t>
    <rPh sb="0" eb="2">
      <t>トウロク</t>
    </rPh>
    <rPh sb="2" eb="4">
      <t>バンゴウ</t>
    </rPh>
    <phoneticPr fontId="1"/>
  </si>
  <si>
    <t xml:space="preserve">
特別徴収義務者</t>
  </si>
  <si>
    <t>入 湯 税 納 入 申 告 書</t>
  </si>
  <si>
    <t>（名称）</t>
  </si>
  <si>
    <t>住 所</t>
    <rPh sb="0" eb="1">
      <t>ジュウ</t>
    </rPh>
    <rPh sb="2" eb="3">
      <t>ショ</t>
    </rPh>
    <phoneticPr fontId="1"/>
  </si>
  <si>
    <t>氏 名</t>
  </si>
  <si>
    <t>イ＋ロ＋ハ</t>
  </si>
  <si>
    <t>Ａ＋Ｂ＋Ｃ＝D</t>
  </si>
  <si>
    <t xml:space="preserve"> 蔵王町町税賦課徴収条例第１４５条第３項の規定により、入湯税の納入について申告します。</t>
  </si>
  <si>
    <t>令和　 　　年　　 　月　 　　日</t>
    <rPh sb="0" eb="2">
      <t>レイワ</t>
    </rPh>
    <phoneticPr fontId="1"/>
  </si>
  <si>
    <t>　令和　　年　　月分　入湯税納入明細書</t>
    <rPh sb="1" eb="3">
      <t>レイワ</t>
    </rPh>
    <rPh sb="5" eb="6">
      <t>ネン</t>
    </rPh>
    <rPh sb="8" eb="9">
      <t>ツキ</t>
    </rPh>
    <rPh sb="9" eb="10">
      <t>ブン</t>
    </rPh>
    <rPh sb="11" eb="13">
      <t>ニュウトウ</t>
    </rPh>
    <rPh sb="13" eb="14">
      <t>ゼイ</t>
    </rPh>
    <rPh sb="14" eb="16">
      <t>ノウニュウ</t>
    </rPh>
    <rPh sb="16" eb="19">
      <t>メイサイショ</t>
    </rPh>
    <phoneticPr fontId="1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</si>
</sst>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17">
    <font>
      <sz val="11"/>
      <color theme="1"/>
      <name val="ＭＳ Ｐゴシック"/>
    </font>
    <font>
      <sz val="6"/>
      <color auto="1"/>
      <name val="ＭＳ Ｐゴシック"/>
    </font>
    <font>
      <sz val="11"/>
      <color auto="1"/>
      <name val="ＭＳ Ｐ明朝"/>
    </font>
    <font>
      <sz val="10"/>
      <color auto="1"/>
      <name val="ＭＳ Ｐ明朝"/>
    </font>
    <font>
      <sz val="18"/>
      <color auto="1"/>
      <name val="ＭＳ 明朝"/>
    </font>
    <font>
      <sz val="14"/>
      <color auto="1"/>
      <name val="ＭＳ 明朝"/>
    </font>
    <font>
      <sz val="12"/>
      <color auto="1"/>
      <name val="ＭＳ 明朝"/>
    </font>
    <font>
      <sz val="10"/>
      <color auto="1"/>
      <name val="ＭＳ 明朝"/>
    </font>
    <font>
      <sz val="11"/>
      <color auto="1"/>
      <name val="ＭＳ Ｐゴシック"/>
    </font>
    <font>
      <sz val="11"/>
      <color theme="1"/>
      <name val="ＭＳ Ｐゴシック"/>
    </font>
    <font>
      <sz val="12"/>
      <color auto="1"/>
      <name val="ＭＳ Ｐ明朝"/>
    </font>
    <font>
      <sz val="12"/>
      <color theme="1"/>
      <name val="ＭＳ Ｐゴシック"/>
    </font>
    <font>
      <sz val="12"/>
      <color theme="1"/>
      <name val="ＭＳ 明朝"/>
    </font>
    <font>
      <sz val="11"/>
      <color auto="1"/>
      <name val="ＭＳ 明朝"/>
    </font>
    <font>
      <sz val="14"/>
      <color auto="1"/>
      <name val="ＭＳ Ｐ明朝"/>
    </font>
    <font>
      <sz val="10"/>
      <color theme="1"/>
      <name val="ＭＳ Ｐゴシック"/>
    </font>
    <font>
      <sz val="14"/>
      <color theme="1"/>
      <name val="ＭＳ Ｐゴシック"/>
    </font>
  </fonts>
  <fills count="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17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distributed" vertical="center"/>
    </xf>
    <xf numFmtId="0" fontId="6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vertical="center" wrapText="1"/>
    </xf>
    <xf numFmtId="0" fontId="6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38" fontId="10" fillId="2" borderId="17" xfId="1" applyFont="1" applyFill="1" applyBorder="1" applyAlignment="1">
      <alignment horizontal="right" vertical="center"/>
    </xf>
    <xf numFmtId="38" fontId="10" fillId="2" borderId="18" xfId="1" applyFont="1" applyFill="1" applyBorder="1" applyAlignment="1">
      <alignment horizontal="right" vertical="center"/>
    </xf>
    <xf numFmtId="38" fontId="10" fillId="2" borderId="19" xfId="1" applyFont="1" applyFill="1" applyBorder="1" applyAlignment="1">
      <alignment horizontal="right" vertical="center"/>
    </xf>
    <xf numFmtId="38" fontId="10" fillId="2" borderId="20" xfId="1" applyFont="1" applyFill="1" applyBorder="1" applyAlignment="1">
      <alignment horizontal="right" vertical="center"/>
    </xf>
    <xf numFmtId="0" fontId="2" fillId="0" borderId="21" xfId="0" applyFont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/>
    </xf>
    <xf numFmtId="38" fontId="11" fillId="2" borderId="22" xfId="1" applyFont="1" applyFill="1" applyBorder="1" applyAlignment="1">
      <alignment horizontal="right" vertical="center"/>
    </xf>
    <xf numFmtId="38" fontId="11" fillId="2" borderId="23" xfId="1" applyFont="1" applyFill="1" applyBorder="1" applyAlignment="1">
      <alignment horizontal="right" vertical="center"/>
    </xf>
    <xf numFmtId="38" fontId="10" fillId="2" borderId="24" xfId="1" applyFont="1" applyFill="1" applyBorder="1" applyAlignment="1">
      <alignment horizontal="right" vertical="center"/>
    </xf>
    <xf numFmtId="38" fontId="10" fillId="2" borderId="1" xfId="1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38" fontId="10" fillId="0" borderId="28" xfId="1" applyFont="1" applyBorder="1" applyAlignment="1">
      <alignment horizontal="right" vertical="center"/>
    </xf>
    <xf numFmtId="38" fontId="10" fillId="0" borderId="29" xfId="1" applyFont="1" applyBorder="1" applyAlignment="1">
      <alignment horizontal="right" vertical="center"/>
    </xf>
    <xf numFmtId="38" fontId="10" fillId="0" borderId="30" xfId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38" fontId="11" fillId="0" borderId="22" xfId="1" applyFont="1" applyBorder="1" applyAlignment="1">
      <alignment horizontal="right" vertical="center"/>
    </xf>
    <xf numFmtId="38" fontId="10" fillId="0" borderId="24" xfId="1" applyFont="1" applyBorder="1" applyAlignment="1">
      <alignment horizontal="right" vertical="center"/>
    </xf>
    <xf numFmtId="38" fontId="10" fillId="0" borderId="1" xfId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2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38" fontId="11" fillId="0" borderId="35" xfId="1" applyFont="1" applyBorder="1" applyAlignment="1">
      <alignment horizontal="right" vertical="center"/>
    </xf>
    <xf numFmtId="38" fontId="10" fillId="0" borderId="36" xfId="1" applyFont="1" applyBorder="1" applyAlignment="1">
      <alignment horizontal="right" vertical="center"/>
    </xf>
    <xf numFmtId="38" fontId="10" fillId="0" borderId="37" xfId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top" wrapText="1"/>
    </xf>
    <xf numFmtId="0" fontId="2" fillId="0" borderId="21" xfId="0" applyFont="1" applyBorder="1" applyAlignment="1">
      <alignment horizontal="center" vertical="center"/>
    </xf>
    <xf numFmtId="38" fontId="10" fillId="2" borderId="22" xfId="1" applyFont="1" applyFill="1" applyBorder="1" applyAlignment="1">
      <alignment horizontal="right" vertical="center"/>
    </xf>
    <xf numFmtId="38" fontId="10" fillId="2" borderId="23" xfId="1" applyFont="1" applyFill="1" applyBorder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38" fontId="10" fillId="0" borderId="17" xfId="1" applyFont="1" applyBorder="1" applyAlignment="1">
      <alignment horizontal="right" vertical="center"/>
    </xf>
    <xf numFmtId="38" fontId="10" fillId="0" borderId="19" xfId="1" applyFont="1" applyBorder="1" applyAlignment="1">
      <alignment horizontal="right" vertical="center"/>
    </xf>
    <xf numFmtId="38" fontId="10" fillId="0" borderId="20" xfId="1" applyFont="1" applyBorder="1" applyAlignment="1">
      <alignment horizontal="right" vertical="center"/>
    </xf>
    <xf numFmtId="0" fontId="2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right" vertical="center" shrinkToFit="1"/>
    </xf>
    <xf numFmtId="0" fontId="2" fillId="0" borderId="3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38" fontId="10" fillId="0" borderId="35" xfId="1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38" fontId="10" fillId="2" borderId="25" xfId="1" applyFont="1" applyFill="1" applyBorder="1" applyAlignment="1">
      <alignment horizontal="right" vertical="center"/>
    </xf>
    <xf numFmtId="38" fontId="3" fillId="3" borderId="38" xfId="1" applyFont="1" applyFill="1" applyBorder="1" applyAlignment="1">
      <alignment horizontal="center" vertical="center"/>
    </xf>
    <xf numFmtId="38" fontId="14" fillId="3" borderId="20" xfId="1" applyFont="1" applyFill="1" applyBorder="1" applyAlignment="1">
      <alignment horizontal="right" vertical="center"/>
    </xf>
    <xf numFmtId="38" fontId="11" fillId="2" borderId="47" xfId="1" applyFont="1" applyFill="1" applyBorder="1" applyAlignment="1">
      <alignment horizontal="right" vertical="center"/>
    </xf>
    <xf numFmtId="38" fontId="15" fillId="3" borderId="0" xfId="1" applyFont="1" applyFill="1" applyBorder="1" applyAlignment="1">
      <alignment horizontal="center" vertical="center"/>
    </xf>
    <xf numFmtId="38" fontId="16" fillId="3" borderId="1" xfId="1" applyFont="1" applyFill="1" applyBorder="1" applyAlignment="1">
      <alignment horizontal="right" vertical="center"/>
    </xf>
    <xf numFmtId="38" fontId="10" fillId="0" borderId="48" xfId="1" applyFont="1" applyBorder="1" applyAlignment="1">
      <alignment horizontal="right" vertical="center"/>
    </xf>
    <xf numFmtId="38" fontId="3" fillId="3" borderId="26" xfId="1" applyFont="1" applyFill="1" applyBorder="1" applyAlignment="1">
      <alignment horizontal="center" vertical="center"/>
    </xf>
    <xf numFmtId="38" fontId="14" fillId="3" borderId="30" xfId="1" applyFont="1" applyFill="1" applyBorder="1" applyAlignment="1">
      <alignment vertical="center"/>
    </xf>
    <xf numFmtId="38" fontId="11" fillId="0" borderId="47" xfId="1" applyFont="1" applyBorder="1" applyAlignment="1">
      <alignment horizontal="right" vertical="center"/>
    </xf>
    <xf numFmtId="38" fontId="16" fillId="3" borderId="1" xfId="1" applyFont="1" applyFill="1" applyBorder="1" applyAlignment="1">
      <alignment vertical="center"/>
    </xf>
    <xf numFmtId="38" fontId="11" fillId="0" borderId="49" xfId="1" applyFont="1" applyBorder="1" applyAlignment="1">
      <alignment horizontal="right" vertical="center"/>
    </xf>
    <xf numFmtId="38" fontId="15" fillId="3" borderId="33" xfId="1" applyFont="1" applyFill="1" applyBorder="1" applyAlignment="1">
      <alignment horizontal="center" vertical="center"/>
    </xf>
    <xf numFmtId="38" fontId="16" fillId="3" borderId="37" xfId="1" applyFont="1" applyFill="1" applyBorder="1" applyAlignment="1">
      <alignment vertical="center"/>
    </xf>
    <xf numFmtId="38" fontId="10" fillId="2" borderId="47" xfId="1" applyFont="1" applyFill="1" applyBorder="1" applyAlignment="1">
      <alignment horizontal="right" vertical="center"/>
    </xf>
    <xf numFmtId="38" fontId="3" fillId="3" borderId="0" xfId="1" applyFont="1" applyFill="1" applyBorder="1" applyAlignment="1">
      <alignment horizontal="center" vertical="center"/>
    </xf>
    <xf numFmtId="0" fontId="2" fillId="0" borderId="37" xfId="0" applyFont="1" applyBorder="1" applyAlignment="1">
      <alignment horizontal="left" vertical="center"/>
    </xf>
    <xf numFmtId="0" fontId="10" fillId="0" borderId="50" xfId="0" applyFont="1" applyBorder="1" applyAlignment="1">
      <alignment horizontal="right" vertical="center"/>
    </xf>
    <xf numFmtId="0" fontId="2" fillId="0" borderId="33" xfId="0" applyFont="1" applyBorder="1" applyAlignment="1">
      <alignment vertical="center"/>
    </xf>
    <xf numFmtId="0" fontId="13" fillId="0" borderId="33" xfId="0" applyFont="1" applyBorder="1" applyAlignment="1">
      <alignment horizontal="center" vertical="center" shrinkToFit="1"/>
    </xf>
    <xf numFmtId="0" fontId="13" fillId="0" borderId="33" xfId="0" applyFont="1" applyBorder="1" applyAlignment="1">
      <alignment horizontal="right" vertical="center" shrinkToFit="1"/>
    </xf>
    <xf numFmtId="0" fontId="10" fillId="0" borderId="51" xfId="0" applyFont="1" applyBorder="1" applyAlignment="1">
      <alignment horizontal="distributed" vertical="center"/>
    </xf>
    <xf numFmtId="0" fontId="10" fillId="0" borderId="52" xfId="0" applyFont="1" applyBorder="1" applyAlignment="1">
      <alignment horizontal="distributed" vertical="center"/>
    </xf>
    <xf numFmtId="0" fontId="10" fillId="0" borderId="53" xfId="0" applyFont="1" applyBorder="1" applyAlignment="1">
      <alignment horizontal="distributed" vertical="center"/>
    </xf>
    <xf numFmtId="0" fontId="10" fillId="0" borderId="19" xfId="0" applyFont="1" applyBorder="1" applyAlignment="1">
      <alignment horizontal="distributed" wrapText="1"/>
    </xf>
    <xf numFmtId="0" fontId="10" fillId="0" borderId="17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10" fillId="0" borderId="54" xfId="0" applyFont="1" applyBorder="1" applyAlignment="1">
      <alignment horizontal="distributed" vertical="center"/>
    </xf>
    <xf numFmtId="0" fontId="10" fillId="0" borderId="55" xfId="0" applyFont="1" applyBorder="1" applyAlignment="1">
      <alignment horizontal="distributed" vertical="center"/>
    </xf>
    <xf numFmtId="0" fontId="10" fillId="0" borderId="56" xfId="0" applyFont="1" applyBorder="1" applyAlignment="1">
      <alignment horizontal="distributed" vertical="center"/>
    </xf>
    <xf numFmtId="0" fontId="10" fillId="0" borderId="24" xfId="0" applyFont="1" applyBorder="1" applyAlignment="1">
      <alignment horizontal="distributed" wrapText="1"/>
    </xf>
    <xf numFmtId="0" fontId="10" fillId="0" borderId="22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distributed" vertical="center"/>
    </xf>
    <xf numFmtId="38" fontId="3" fillId="3" borderId="33" xfId="1" applyFont="1" applyFill="1" applyBorder="1" applyAlignment="1">
      <alignment horizontal="center" vertical="center"/>
    </xf>
    <xf numFmtId="0" fontId="10" fillId="0" borderId="36" xfId="0" applyFont="1" applyBorder="1" applyAlignment="1">
      <alignment horizontal="distributed" wrapText="1"/>
    </xf>
    <xf numFmtId="0" fontId="10" fillId="0" borderId="35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38" fontId="14" fillId="0" borderId="0" xfId="1" applyFont="1" applyBorder="1" applyAlignment="1">
      <alignment horizontal="right" vertical="center"/>
    </xf>
    <xf numFmtId="38" fontId="14" fillId="0" borderId="56" xfId="1" applyFont="1" applyBorder="1" applyAlignment="1">
      <alignment horizontal="right" vertical="center"/>
    </xf>
    <xf numFmtId="0" fontId="2" fillId="0" borderId="57" xfId="0" applyFont="1" applyBorder="1" applyAlignment="1">
      <alignment horizontal="center" vertical="center"/>
    </xf>
    <xf numFmtId="38" fontId="3" fillId="0" borderId="26" xfId="1" applyFont="1" applyBorder="1" applyAlignment="1">
      <alignment horizontal="center" vertical="center"/>
    </xf>
    <xf numFmtId="38" fontId="14" fillId="0" borderId="30" xfId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16" fillId="0" borderId="1" xfId="1" applyFont="1" applyBorder="1" applyAlignment="1">
      <alignment vertical="center"/>
    </xf>
    <xf numFmtId="38" fontId="16" fillId="0" borderId="37" xfId="1" applyFont="1" applyBorder="1" applyAlignment="1">
      <alignment vertical="center"/>
    </xf>
    <xf numFmtId="38" fontId="10" fillId="0" borderId="25" xfId="1" applyFont="1" applyBorder="1" applyAlignment="1">
      <alignment horizontal="right" vertical="center"/>
    </xf>
    <xf numFmtId="38" fontId="3" fillId="0" borderId="38" xfId="1" applyFont="1" applyBorder="1" applyAlignment="1">
      <alignment horizontal="center" vertical="center"/>
    </xf>
    <xf numFmtId="38" fontId="14" fillId="0" borderId="20" xfId="1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38" fontId="10" fillId="0" borderId="49" xfId="1" applyFont="1" applyBorder="1" applyAlignment="1">
      <alignment horizontal="right" vertical="center"/>
    </xf>
    <xf numFmtId="38" fontId="3" fillId="0" borderId="33" xfId="1" applyFont="1" applyBorder="1" applyAlignment="1">
      <alignment horizontal="center" vertical="center"/>
    </xf>
    <xf numFmtId="38" fontId="14" fillId="0" borderId="37" xfId="1" applyFont="1" applyBorder="1" applyAlignment="1">
      <alignment vertical="center"/>
    </xf>
    <xf numFmtId="38" fontId="14" fillId="0" borderId="18" xfId="1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38" xfId="0" applyFont="1" applyBorder="1" applyAlignment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Medium9"/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haredStrings.xml" Type="http://schemas.openxmlformats.org/officeDocument/2006/relationships/sharedStrings"/><Relationship Id="rId4" Target="styles.xml" Type="http://schemas.openxmlformats.org/officeDocument/2006/relationships/style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32</xdr:col>
      <xdr:colOff>0</xdr:colOff>
      <xdr:row>5</xdr:row>
      <xdr:rowOff>216535</xdr:rowOff>
    </xdr:from>
    <xdr:to xmlns:xdr="http://schemas.openxmlformats.org/drawingml/2006/spreadsheetDrawing">
      <xdr:col>33</xdr:col>
      <xdr:colOff>164465</xdr:colOff>
      <xdr:row>6</xdr:row>
      <xdr:rowOff>155575</xdr:rowOff>
    </xdr:to>
    <xdr:sp macro="" textlink="">
      <xdr:nvSpPr>
        <xdr:cNvPr id="2" name="円/楕円 1"/>
        <xdr:cNvSpPr/>
      </xdr:nvSpPr>
      <xdr:spPr>
        <a:xfrm>
          <a:off x="6877050" y="1626235"/>
          <a:ext cx="221615" cy="215265"/>
        </a:xfrm>
        <a:prstGeom prst="ellipse">
          <a:avLst/>
        </a:prstGeom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n>
                <a:noFill/>
              </a:ln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AU31"/>
  <sheetViews>
    <sheetView tabSelected="1" zoomScale="110" zoomScaleNormal="110" workbookViewId="0">
      <selection activeCell="A2" sqref="A2:U3"/>
    </sheetView>
  </sheetViews>
  <sheetFormatPr defaultRowHeight="13.5"/>
  <cols>
    <col min="1" max="1" width="3.125" style="1" customWidth="1"/>
    <col min="2" max="2" width="2.625" style="1" customWidth="1"/>
    <col min="3" max="3" width="1.25" style="1" customWidth="1"/>
    <col min="4" max="4" width="0.875" style="1" customWidth="1"/>
    <col min="5" max="5" width="3" style="1" customWidth="1"/>
    <col min="6" max="6" width="4" style="1" customWidth="1"/>
    <col min="7" max="7" width="1.75" style="1" customWidth="1"/>
    <col min="8" max="8" width="2.625" style="1" customWidth="1"/>
    <col min="9" max="9" width="1" style="1" customWidth="1"/>
    <col min="10" max="10" width="1.625" style="1" customWidth="1"/>
    <col min="11" max="11" width="1.375" style="1" customWidth="1"/>
    <col min="12" max="12" width="4.25" style="1" customWidth="1"/>
    <col min="13" max="13" width="3.375" style="1" customWidth="1"/>
    <col min="14" max="14" width="3" style="1" customWidth="1"/>
    <col min="15" max="15" width="0.75" style="1" customWidth="1"/>
    <col min="16" max="16" width="1.875" style="1" customWidth="1"/>
    <col min="17" max="17" width="3.25" style="1" customWidth="1"/>
    <col min="18" max="19" width="3" style="1" customWidth="1"/>
    <col min="20" max="20" width="4.375" style="1" customWidth="1"/>
    <col min="21" max="21" width="7" style="1" customWidth="1"/>
    <col min="22" max="22" width="4" style="1" customWidth="1"/>
    <col min="23" max="23" width="4.625" style="1" customWidth="1"/>
    <col min="24" max="24" width="4" style="1" customWidth="1"/>
    <col min="25" max="25" width="2.625" style="1" customWidth="1"/>
    <col min="26" max="26" width="0.5" style="1" customWidth="1"/>
    <col min="27" max="27" width="1.875" style="1" customWidth="1"/>
    <col min="28" max="28" width="2" style="1" customWidth="1"/>
    <col min="29" max="29" width="4.125" style="1" customWidth="1"/>
    <col min="30" max="30" width="3.5" style="1" customWidth="1"/>
    <col min="31" max="31" width="2.875" style="1" customWidth="1"/>
    <col min="32" max="32" width="3" style="1" customWidth="1"/>
    <col min="33" max="33" width="0.75" style="1" customWidth="1"/>
    <col min="34" max="34" width="3" style="1" customWidth="1"/>
    <col min="35" max="35" width="3.125" style="1" customWidth="1"/>
    <col min="36" max="36" width="3.625" style="1" customWidth="1"/>
    <col min="37" max="37" width="2" style="1" customWidth="1"/>
    <col min="38" max="38" width="2.625" style="1" customWidth="1"/>
    <col min="39" max="39" width="1" style="1" customWidth="1"/>
    <col min="40" max="40" width="4.625" style="1" customWidth="1"/>
    <col min="41" max="41" width="3.625" style="1" customWidth="1"/>
    <col min="42" max="42" width="2.625" style="1" customWidth="1"/>
    <col min="43" max="43" width="10.125" style="1" customWidth="1"/>
    <col min="44" max="44" width="3.75" style="1" customWidth="1"/>
    <col min="45" max="45" width="2.625" style="1" customWidth="1"/>
    <col min="46" max="46" width="5.5" style="1" customWidth="1"/>
    <col min="47" max="153" width="2.625" style="1" customWidth="1"/>
    <col min="154" max="234" width="9" style="1" customWidth="1"/>
    <col min="235" max="235" width="3.5" style="1" customWidth="1"/>
    <col min="236" max="237" width="2.625" style="1" customWidth="1"/>
    <col min="238" max="238" width="1.25" style="1" customWidth="1"/>
    <col min="239" max="240" width="2.625" style="1" customWidth="1"/>
    <col min="241" max="241" width="4.375" style="1" customWidth="1"/>
    <col min="242" max="245" width="2.625" style="1" customWidth="1"/>
    <col min="246" max="246" width="1.125" style="1" customWidth="1"/>
    <col min="247" max="248" width="2.625" style="1" customWidth="1"/>
    <col min="249" max="249" width="4.375" style="1" customWidth="1"/>
    <col min="250" max="253" width="2.625" style="1" customWidth="1"/>
    <col min="254" max="254" width="2.75" style="1" customWidth="1"/>
    <col min="255" max="255" width="1.25" style="1" customWidth="1"/>
    <col min="256" max="257" width="2.625" style="1" customWidth="1"/>
    <col min="258" max="258" width="4.375" style="1" customWidth="1"/>
    <col min="259" max="262" width="2.625" style="1" customWidth="1"/>
    <col min="263" max="263" width="1.25" style="1" customWidth="1"/>
    <col min="264" max="265" width="2.625" style="1" customWidth="1"/>
    <col min="266" max="266" width="4.375" style="1" customWidth="1"/>
    <col min="267" max="409" width="2.625" style="1" customWidth="1"/>
    <col min="410" max="490" width="9" style="1" customWidth="1"/>
    <col min="491" max="491" width="3.5" style="1" customWidth="1"/>
    <col min="492" max="493" width="2.625" style="1" customWidth="1"/>
    <col min="494" max="494" width="1.25" style="1" customWidth="1"/>
    <col min="495" max="496" width="2.625" style="1" customWidth="1"/>
    <col min="497" max="497" width="4.375" style="1" customWidth="1"/>
    <col min="498" max="501" width="2.625" style="1" customWidth="1"/>
    <col min="502" max="502" width="1.125" style="1" customWidth="1"/>
    <col min="503" max="504" width="2.625" style="1" customWidth="1"/>
    <col min="505" max="505" width="4.375" style="1" customWidth="1"/>
    <col min="506" max="509" width="2.625" style="1" customWidth="1"/>
    <col min="510" max="510" width="2.75" style="1" customWidth="1"/>
    <col min="511" max="511" width="1.25" style="1" customWidth="1"/>
    <col min="512" max="513" width="2.625" style="1" customWidth="1"/>
    <col min="514" max="514" width="4.375" style="1" customWidth="1"/>
    <col min="515" max="518" width="2.625" style="1" customWidth="1"/>
    <col min="519" max="519" width="1.25" style="1" customWidth="1"/>
    <col min="520" max="521" width="2.625" style="1" customWidth="1"/>
    <col min="522" max="522" width="4.375" style="1" customWidth="1"/>
    <col min="523" max="665" width="2.625" style="1" customWidth="1"/>
    <col min="666" max="746" width="9" style="1" customWidth="1"/>
    <col min="747" max="747" width="3.5" style="1" customWidth="1"/>
    <col min="748" max="749" width="2.625" style="1" customWidth="1"/>
    <col min="750" max="750" width="1.25" style="1" customWidth="1"/>
    <col min="751" max="752" width="2.625" style="1" customWidth="1"/>
    <col min="753" max="753" width="4.375" style="1" customWidth="1"/>
    <col min="754" max="757" width="2.625" style="1" customWidth="1"/>
    <col min="758" max="758" width="1.125" style="1" customWidth="1"/>
    <col min="759" max="760" width="2.625" style="1" customWidth="1"/>
    <col min="761" max="761" width="4.375" style="1" customWidth="1"/>
    <col min="762" max="765" width="2.625" style="1" customWidth="1"/>
    <col min="766" max="766" width="2.75" style="1" customWidth="1"/>
    <col min="767" max="767" width="1.25" style="1" customWidth="1"/>
    <col min="768" max="769" width="2.625" style="1" customWidth="1"/>
    <col min="770" max="770" width="4.375" style="1" customWidth="1"/>
    <col min="771" max="774" width="2.625" style="1" customWidth="1"/>
    <col min="775" max="775" width="1.25" style="1" customWidth="1"/>
    <col min="776" max="777" width="2.625" style="1" customWidth="1"/>
    <col min="778" max="778" width="4.375" style="1" customWidth="1"/>
    <col min="779" max="921" width="2.625" style="1" customWidth="1"/>
    <col min="922" max="1002" width="9" style="1" customWidth="1"/>
    <col min="1003" max="1003" width="3.5" style="1" customWidth="1"/>
    <col min="1004" max="1005" width="2.625" style="1" customWidth="1"/>
    <col min="1006" max="1006" width="1.25" style="1" customWidth="1"/>
    <col min="1007" max="1008" width="2.625" style="1" customWidth="1"/>
    <col min="1009" max="1009" width="4.375" style="1" customWidth="1"/>
    <col min="1010" max="1013" width="2.625" style="1" customWidth="1"/>
    <col min="1014" max="1014" width="1.125" style="1" customWidth="1"/>
    <col min="1015" max="1016" width="2.625" style="1" customWidth="1"/>
    <col min="1017" max="1017" width="4.375" style="1" customWidth="1"/>
    <col min="1018" max="1021" width="2.625" style="1" customWidth="1"/>
    <col min="1022" max="1022" width="2.75" style="1" customWidth="1"/>
    <col min="1023" max="1023" width="1.25" style="1" customWidth="1"/>
    <col min="1024" max="1025" width="2.625" style="1" customWidth="1"/>
    <col min="1026" max="1026" width="4.375" style="1" customWidth="1"/>
    <col min="1027" max="1030" width="2.625" style="1" customWidth="1"/>
    <col min="1031" max="1031" width="1.25" style="1" customWidth="1"/>
    <col min="1032" max="1033" width="2.625" style="1" customWidth="1"/>
    <col min="1034" max="1034" width="4.375" style="1" customWidth="1"/>
    <col min="1035" max="1177" width="2.625" style="1" customWidth="1"/>
    <col min="1178" max="1258" width="9" style="1" customWidth="1"/>
    <col min="1259" max="1259" width="3.5" style="1" customWidth="1"/>
    <col min="1260" max="1261" width="2.625" style="1" customWidth="1"/>
    <col min="1262" max="1262" width="1.25" style="1" customWidth="1"/>
    <col min="1263" max="1264" width="2.625" style="1" customWidth="1"/>
    <col min="1265" max="1265" width="4.375" style="1" customWidth="1"/>
    <col min="1266" max="1269" width="2.625" style="1" customWidth="1"/>
    <col min="1270" max="1270" width="1.125" style="1" customWidth="1"/>
    <col min="1271" max="1272" width="2.625" style="1" customWidth="1"/>
    <col min="1273" max="1273" width="4.375" style="1" customWidth="1"/>
    <col min="1274" max="1277" width="2.625" style="1" customWidth="1"/>
    <col min="1278" max="1278" width="2.75" style="1" customWidth="1"/>
    <col min="1279" max="1279" width="1.25" style="1" customWidth="1"/>
    <col min="1280" max="1281" width="2.625" style="1" customWidth="1"/>
    <col min="1282" max="1282" width="4.375" style="1" customWidth="1"/>
    <col min="1283" max="1286" width="2.625" style="1" customWidth="1"/>
    <col min="1287" max="1287" width="1.25" style="1" customWidth="1"/>
    <col min="1288" max="1289" width="2.625" style="1" customWidth="1"/>
    <col min="1290" max="1290" width="4.375" style="1" customWidth="1"/>
    <col min="1291" max="1433" width="2.625" style="1" customWidth="1"/>
    <col min="1434" max="1514" width="9" style="1" customWidth="1"/>
    <col min="1515" max="1515" width="3.5" style="1" customWidth="1"/>
    <col min="1516" max="1517" width="2.625" style="1" customWidth="1"/>
    <col min="1518" max="1518" width="1.25" style="1" customWidth="1"/>
    <col min="1519" max="1520" width="2.625" style="1" customWidth="1"/>
    <col min="1521" max="1521" width="4.375" style="1" customWidth="1"/>
    <col min="1522" max="1525" width="2.625" style="1" customWidth="1"/>
    <col min="1526" max="1526" width="1.125" style="1" customWidth="1"/>
    <col min="1527" max="1528" width="2.625" style="1" customWidth="1"/>
    <col min="1529" max="1529" width="4.375" style="1" customWidth="1"/>
    <col min="1530" max="1533" width="2.625" style="1" customWidth="1"/>
    <col min="1534" max="1534" width="2.75" style="1" customWidth="1"/>
    <col min="1535" max="1535" width="1.25" style="1" customWidth="1"/>
    <col min="1536" max="1537" width="2.625" style="1" customWidth="1"/>
    <col min="1538" max="1538" width="4.375" style="1" customWidth="1"/>
    <col min="1539" max="1542" width="2.625" style="1" customWidth="1"/>
    <col min="1543" max="1543" width="1.25" style="1" customWidth="1"/>
    <col min="1544" max="1545" width="2.625" style="1" customWidth="1"/>
    <col min="1546" max="1546" width="4.375" style="1" customWidth="1"/>
    <col min="1547" max="1689" width="2.625" style="1" customWidth="1"/>
    <col min="1690" max="1770" width="9" style="1" customWidth="1"/>
    <col min="1771" max="1771" width="3.5" style="1" customWidth="1"/>
    <col min="1772" max="1773" width="2.625" style="1" customWidth="1"/>
    <col min="1774" max="1774" width="1.25" style="1" customWidth="1"/>
    <col min="1775" max="1776" width="2.625" style="1" customWidth="1"/>
    <col min="1777" max="1777" width="4.375" style="1" customWidth="1"/>
    <col min="1778" max="1781" width="2.625" style="1" customWidth="1"/>
    <col min="1782" max="1782" width="1.125" style="1" customWidth="1"/>
    <col min="1783" max="1784" width="2.625" style="1" customWidth="1"/>
    <col min="1785" max="1785" width="4.375" style="1" customWidth="1"/>
    <col min="1786" max="1789" width="2.625" style="1" customWidth="1"/>
    <col min="1790" max="1790" width="2.75" style="1" customWidth="1"/>
    <col min="1791" max="1791" width="1.25" style="1" customWidth="1"/>
    <col min="1792" max="1793" width="2.625" style="1" customWidth="1"/>
    <col min="1794" max="1794" width="4.375" style="1" customWidth="1"/>
    <col min="1795" max="1798" width="2.625" style="1" customWidth="1"/>
    <col min="1799" max="1799" width="1.25" style="1" customWidth="1"/>
    <col min="1800" max="1801" width="2.625" style="1" customWidth="1"/>
    <col min="1802" max="1802" width="4.375" style="1" customWidth="1"/>
    <col min="1803" max="1945" width="2.625" style="1" customWidth="1"/>
    <col min="1946" max="2026" width="9" style="1" customWidth="1"/>
    <col min="2027" max="2027" width="3.5" style="1" customWidth="1"/>
    <col min="2028" max="2029" width="2.625" style="1" customWidth="1"/>
    <col min="2030" max="2030" width="1.25" style="1" customWidth="1"/>
    <col min="2031" max="2032" width="2.625" style="1" customWidth="1"/>
    <col min="2033" max="2033" width="4.375" style="1" customWidth="1"/>
    <col min="2034" max="2037" width="2.625" style="1" customWidth="1"/>
    <col min="2038" max="2038" width="1.125" style="1" customWidth="1"/>
    <col min="2039" max="2040" width="2.625" style="1" customWidth="1"/>
    <col min="2041" max="2041" width="4.375" style="1" customWidth="1"/>
    <col min="2042" max="2045" width="2.625" style="1" customWidth="1"/>
    <col min="2046" max="2046" width="2.75" style="1" customWidth="1"/>
    <col min="2047" max="2047" width="1.25" style="1" customWidth="1"/>
    <col min="2048" max="2049" width="2.625" style="1" customWidth="1"/>
    <col min="2050" max="2050" width="4.375" style="1" customWidth="1"/>
    <col min="2051" max="2054" width="2.625" style="1" customWidth="1"/>
    <col min="2055" max="2055" width="1.25" style="1" customWidth="1"/>
    <col min="2056" max="2057" width="2.625" style="1" customWidth="1"/>
    <col min="2058" max="2058" width="4.375" style="1" customWidth="1"/>
    <col min="2059" max="2201" width="2.625" style="1" customWidth="1"/>
    <col min="2202" max="2282" width="9" style="1" customWidth="1"/>
    <col min="2283" max="2283" width="3.5" style="1" customWidth="1"/>
    <col min="2284" max="2285" width="2.625" style="1" customWidth="1"/>
    <col min="2286" max="2286" width="1.25" style="1" customWidth="1"/>
    <col min="2287" max="2288" width="2.625" style="1" customWidth="1"/>
    <col min="2289" max="2289" width="4.375" style="1" customWidth="1"/>
    <col min="2290" max="2293" width="2.625" style="1" customWidth="1"/>
    <col min="2294" max="2294" width="1.125" style="1" customWidth="1"/>
    <col min="2295" max="2296" width="2.625" style="1" customWidth="1"/>
    <col min="2297" max="2297" width="4.375" style="1" customWidth="1"/>
    <col min="2298" max="2301" width="2.625" style="1" customWidth="1"/>
    <col min="2302" max="2302" width="2.75" style="1" customWidth="1"/>
    <col min="2303" max="2303" width="1.25" style="1" customWidth="1"/>
    <col min="2304" max="2305" width="2.625" style="1" customWidth="1"/>
    <col min="2306" max="2306" width="4.375" style="1" customWidth="1"/>
    <col min="2307" max="2310" width="2.625" style="1" customWidth="1"/>
    <col min="2311" max="2311" width="1.25" style="1" customWidth="1"/>
    <col min="2312" max="2313" width="2.625" style="1" customWidth="1"/>
    <col min="2314" max="2314" width="4.375" style="1" customWidth="1"/>
    <col min="2315" max="2457" width="2.625" style="1" customWidth="1"/>
    <col min="2458" max="2538" width="9" style="1" customWidth="1"/>
    <col min="2539" max="2539" width="3.5" style="1" customWidth="1"/>
    <col min="2540" max="2541" width="2.625" style="1" customWidth="1"/>
    <col min="2542" max="2542" width="1.25" style="1" customWidth="1"/>
    <col min="2543" max="2544" width="2.625" style="1" customWidth="1"/>
    <col min="2545" max="2545" width="4.375" style="1" customWidth="1"/>
    <col min="2546" max="2549" width="2.625" style="1" customWidth="1"/>
    <col min="2550" max="2550" width="1.125" style="1" customWidth="1"/>
    <col min="2551" max="2552" width="2.625" style="1" customWidth="1"/>
    <col min="2553" max="2553" width="4.375" style="1" customWidth="1"/>
    <col min="2554" max="2557" width="2.625" style="1" customWidth="1"/>
    <col min="2558" max="2558" width="2.75" style="1" customWidth="1"/>
    <col min="2559" max="2559" width="1.25" style="1" customWidth="1"/>
    <col min="2560" max="2561" width="2.625" style="1" customWidth="1"/>
    <col min="2562" max="2562" width="4.375" style="1" customWidth="1"/>
    <col min="2563" max="2566" width="2.625" style="1" customWidth="1"/>
    <col min="2567" max="2567" width="1.25" style="1" customWidth="1"/>
    <col min="2568" max="2569" width="2.625" style="1" customWidth="1"/>
    <col min="2570" max="2570" width="4.375" style="1" customWidth="1"/>
    <col min="2571" max="2713" width="2.625" style="1" customWidth="1"/>
    <col min="2714" max="2794" width="9" style="1" customWidth="1"/>
    <col min="2795" max="2795" width="3.5" style="1" customWidth="1"/>
    <col min="2796" max="2797" width="2.625" style="1" customWidth="1"/>
    <col min="2798" max="2798" width="1.25" style="1" customWidth="1"/>
    <col min="2799" max="2800" width="2.625" style="1" customWidth="1"/>
    <col min="2801" max="2801" width="4.375" style="1" customWidth="1"/>
    <col min="2802" max="2805" width="2.625" style="1" customWidth="1"/>
    <col min="2806" max="2806" width="1.125" style="1" customWidth="1"/>
    <col min="2807" max="2808" width="2.625" style="1" customWidth="1"/>
    <col min="2809" max="2809" width="4.375" style="1" customWidth="1"/>
    <col min="2810" max="2813" width="2.625" style="1" customWidth="1"/>
    <col min="2814" max="2814" width="2.75" style="1" customWidth="1"/>
    <col min="2815" max="2815" width="1.25" style="1" customWidth="1"/>
    <col min="2816" max="2817" width="2.625" style="1" customWidth="1"/>
    <col min="2818" max="2818" width="4.375" style="1" customWidth="1"/>
    <col min="2819" max="2822" width="2.625" style="1" customWidth="1"/>
    <col min="2823" max="2823" width="1.25" style="1" customWidth="1"/>
    <col min="2824" max="2825" width="2.625" style="1" customWidth="1"/>
    <col min="2826" max="2826" width="4.375" style="1" customWidth="1"/>
    <col min="2827" max="2969" width="2.625" style="1" customWidth="1"/>
    <col min="2970" max="3050" width="9" style="1" customWidth="1"/>
    <col min="3051" max="3051" width="3.5" style="1" customWidth="1"/>
    <col min="3052" max="3053" width="2.625" style="1" customWidth="1"/>
    <col min="3054" max="3054" width="1.25" style="1" customWidth="1"/>
    <col min="3055" max="3056" width="2.625" style="1" customWidth="1"/>
    <col min="3057" max="3057" width="4.375" style="1" customWidth="1"/>
    <col min="3058" max="3061" width="2.625" style="1" customWidth="1"/>
    <col min="3062" max="3062" width="1.125" style="1" customWidth="1"/>
    <col min="3063" max="3064" width="2.625" style="1" customWidth="1"/>
    <col min="3065" max="3065" width="4.375" style="1" customWidth="1"/>
    <col min="3066" max="3069" width="2.625" style="1" customWidth="1"/>
    <col min="3070" max="3070" width="2.75" style="1" customWidth="1"/>
    <col min="3071" max="3071" width="1.25" style="1" customWidth="1"/>
    <col min="3072" max="3073" width="2.625" style="1" customWidth="1"/>
    <col min="3074" max="3074" width="4.375" style="1" customWidth="1"/>
    <col min="3075" max="3078" width="2.625" style="1" customWidth="1"/>
    <col min="3079" max="3079" width="1.25" style="1" customWidth="1"/>
    <col min="3080" max="3081" width="2.625" style="1" customWidth="1"/>
    <col min="3082" max="3082" width="4.375" style="1" customWidth="1"/>
    <col min="3083" max="3225" width="2.625" style="1" customWidth="1"/>
    <col min="3226" max="3306" width="9" style="1" customWidth="1"/>
    <col min="3307" max="3307" width="3.5" style="1" customWidth="1"/>
    <col min="3308" max="3309" width="2.625" style="1" customWidth="1"/>
    <col min="3310" max="3310" width="1.25" style="1" customWidth="1"/>
    <col min="3311" max="3312" width="2.625" style="1" customWidth="1"/>
    <col min="3313" max="3313" width="4.375" style="1" customWidth="1"/>
    <col min="3314" max="3317" width="2.625" style="1" customWidth="1"/>
    <col min="3318" max="3318" width="1.125" style="1" customWidth="1"/>
    <col min="3319" max="3320" width="2.625" style="1" customWidth="1"/>
    <col min="3321" max="3321" width="4.375" style="1" customWidth="1"/>
    <col min="3322" max="3325" width="2.625" style="1" customWidth="1"/>
    <col min="3326" max="3326" width="2.75" style="1" customWidth="1"/>
    <col min="3327" max="3327" width="1.25" style="1" customWidth="1"/>
    <col min="3328" max="3329" width="2.625" style="1" customWidth="1"/>
    <col min="3330" max="3330" width="4.375" style="1" customWidth="1"/>
    <col min="3331" max="3334" width="2.625" style="1" customWidth="1"/>
    <col min="3335" max="3335" width="1.25" style="1" customWidth="1"/>
    <col min="3336" max="3337" width="2.625" style="1" customWidth="1"/>
    <col min="3338" max="3338" width="4.375" style="1" customWidth="1"/>
    <col min="3339" max="3481" width="2.625" style="1" customWidth="1"/>
    <col min="3482" max="3562" width="9" style="1" customWidth="1"/>
    <col min="3563" max="3563" width="3.5" style="1" customWidth="1"/>
    <col min="3564" max="3565" width="2.625" style="1" customWidth="1"/>
    <col min="3566" max="3566" width="1.25" style="1" customWidth="1"/>
    <col min="3567" max="3568" width="2.625" style="1" customWidth="1"/>
    <col min="3569" max="3569" width="4.375" style="1" customWidth="1"/>
    <col min="3570" max="3573" width="2.625" style="1" customWidth="1"/>
    <col min="3574" max="3574" width="1.125" style="1" customWidth="1"/>
    <col min="3575" max="3576" width="2.625" style="1" customWidth="1"/>
    <col min="3577" max="3577" width="4.375" style="1" customWidth="1"/>
    <col min="3578" max="3581" width="2.625" style="1" customWidth="1"/>
    <col min="3582" max="3582" width="2.75" style="1" customWidth="1"/>
    <col min="3583" max="3583" width="1.25" style="1" customWidth="1"/>
    <col min="3584" max="3585" width="2.625" style="1" customWidth="1"/>
    <col min="3586" max="3586" width="4.375" style="1" customWidth="1"/>
    <col min="3587" max="3590" width="2.625" style="1" customWidth="1"/>
    <col min="3591" max="3591" width="1.25" style="1" customWidth="1"/>
    <col min="3592" max="3593" width="2.625" style="1" customWidth="1"/>
    <col min="3594" max="3594" width="4.375" style="1" customWidth="1"/>
    <col min="3595" max="3737" width="2.625" style="1" customWidth="1"/>
    <col min="3738" max="3818" width="9" style="1" customWidth="1"/>
    <col min="3819" max="3819" width="3.5" style="1" customWidth="1"/>
    <col min="3820" max="3821" width="2.625" style="1" customWidth="1"/>
    <col min="3822" max="3822" width="1.25" style="1" customWidth="1"/>
    <col min="3823" max="3824" width="2.625" style="1" customWidth="1"/>
    <col min="3825" max="3825" width="4.375" style="1" customWidth="1"/>
    <col min="3826" max="3829" width="2.625" style="1" customWidth="1"/>
    <col min="3830" max="3830" width="1.125" style="1" customWidth="1"/>
    <col min="3831" max="3832" width="2.625" style="1" customWidth="1"/>
    <col min="3833" max="3833" width="4.375" style="1" customWidth="1"/>
    <col min="3834" max="3837" width="2.625" style="1" customWidth="1"/>
    <col min="3838" max="3838" width="2.75" style="1" customWidth="1"/>
    <col min="3839" max="3839" width="1.25" style="1" customWidth="1"/>
    <col min="3840" max="3841" width="2.625" style="1" customWidth="1"/>
    <col min="3842" max="3842" width="4.375" style="1" customWidth="1"/>
    <col min="3843" max="3846" width="2.625" style="1" customWidth="1"/>
    <col min="3847" max="3847" width="1.25" style="1" customWidth="1"/>
    <col min="3848" max="3849" width="2.625" style="1" customWidth="1"/>
    <col min="3850" max="3850" width="4.375" style="1" customWidth="1"/>
    <col min="3851" max="3993" width="2.625" style="1" customWidth="1"/>
    <col min="3994" max="4074" width="9" style="1" customWidth="1"/>
    <col min="4075" max="4075" width="3.5" style="1" customWidth="1"/>
    <col min="4076" max="4077" width="2.625" style="1" customWidth="1"/>
    <col min="4078" max="4078" width="1.25" style="1" customWidth="1"/>
    <col min="4079" max="4080" width="2.625" style="1" customWidth="1"/>
    <col min="4081" max="4081" width="4.375" style="1" customWidth="1"/>
    <col min="4082" max="4085" width="2.625" style="1" customWidth="1"/>
    <col min="4086" max="4086" width="1.125" style="1" customWidth="1"/>
    <col min="4087" max="4088" width="2.625" style="1" customWidth="1"/>
    <col min="4089" max="4089" width="4.375" style="1" customWidth="1"/>
    <col min="4090" max="4093" width="2.625" style="1" customWidth="1"/>
    <col min="4094" max="4094" width="2.75" style="1" customWidth="1"/>
    <col min="4095" max="4095" width="1.25" style="1" customWidth="1"/>
    <col min="4096" max="4097" width="2.625" style="1" customWidth="1"/>
    <col min="4098" max="4098" width="4.375" style="1" customWidth="1"/>
    <col min="4099" max="4102" width="2.625" style="1" customWidth="1"/>
    <col min="4103" max="4103" width="1.25" style="1" customWidth="1"/>
    <col min="4104" max="4105" width="2.625" style="1" customWidth="1"/>
    <col min="4106" max="4106" width="4.375" style="1" customWidth="1"/>
    <col min="4107" max="4249" width="2.625" style="1" customWidth="1"/>
    <col min="4250" max="4330" width="9" style="1" customWidth="1"/>
    <col min="4331" max="4331" width="3.5" style="1" customWidth="1"/>
    <col min="4332" max="4333" width="2.625" style="1" customWidth="1"/>
    <col min="4334" max="4334" width="1.25" style="1" customWidth="1"/>
    <col min="4335" max="4336" width="2.625" style="1" customWidth="1"/>
    <col min="4337" max="4337" width="4.375" style="1" customWidth="1"/>
    <col min="4338" max="4341" width="2.625" style="1" customWidth="1"/>
    <col min="4342" max="4342" width="1.125" style="1" customWidth="1"/>
    <col min="4343" max="4344" width="2.625" style="1" customWidth="1"/>
    <col min="4345" max="4345" width="4.375" style="1" customWidth="1"/>
    <col min="4346" max="4349" width="2.625" style="1" customWidth="1"/>
    <col min="4350" max="4350" width="2.75" style="1" customWidth="1"/>
    <col min="4351" max="4351" width="1.25" style="1" customWidth="1"/>
    <col min="4352" max="4353" width="2.625" style="1" customWidth="1"/>
    <col min="4354" max="4354" width="4.375" style="1" customWidth="1"/>
    <col min="4355" max="4358" width="2.625" style="1" customWidth="1"/>
    <col min="4359" max="4359" width="1.25" style="1" customWidth="1"/>
    <col min="4360" max="4361" width="2.625" style="1" customWidth="1"/>
    <col min="4362" max="4362" width="4.375" style="1" customWidth="1"/>
    <col min="4363" max="4505" width="2.625" style="1" customWidth="1"/>
    <col min="4506" max="4586" width="9" style="1" customWidth="1"/>
    <col min="4587" max="4587" width="3.5" style="1" customWidth="1"/>
    <col min="4588" max="4589" width="2.625" style="1" customWidth="1"/>
    <col min="4590" max="4590" width="1.25" style="1" customWidth="1"/>
    <col min="4591" max="4592" width="2.625" style="1" customWidth="1"/>
    <col min="4593" max="4593" width="4.375" style="1" customWidth="1"/>
    <col min="4594" max="4597" width="2.625" style="1" customWidth="1"/>
    <col min="4598" max="4598" width="1.125" style="1" customWidth="1"/>
    <col min="4599" max="4600" width="2.625" style="1" customWidth="1"/>
    <col min="4601" max="4601" width="4.375" style="1" customWidth="1"/>
    <col min="4602" max="4605" width="2.625" style="1" customWidth="1"/>
    <col min="4606" max="4606" width="2.75" style="1" customWidth="1"/>
    <col min="4607" max="4607" width="1.25" style="1" customWidth="1"/>
    <col min="4608" max="4609" width="2.625" style="1" customWidth="1"/>
    <col min="4610" max="4610" width="4.375" style="1" customWidth="1"/>
    <col min="4611" max="4614" width="2.625" style="1" customWidth="1"/>
    <col min="4615" max="4615" width="1.25" style="1" customWidth="1"/>
    <col min="4616" max="4617" width="2.625" style="1" customWidth="1"/>
    <col min="4618" max="4618" width="4.375" style="1" customWidth="1"/>
    <col min="4619" max="4761" width="2.625" style="1" customWidth="1"/>
    <col min="4762" max="4842" width="9" style="1" customWidth="1"/>
    <col min="4843" max="4843" width="3.5" style="1" customWidth="1"/>
    <col min="4844" max="4845" width="2.625" style="1" customWidth="1"/>
    <col min="4846" max="4846" width="1.25" style="1" customWidth="1"/>
    <col min="4847" max="4848" width="2.625" style="1" customWidth="1"/>
    <col min="4849" max="4849" width="4.375" style="1" customWidth="1"/>
    <col min="4850" max="4853" width="2.625" style="1" customWidth="1"/>
    <col min="4854" max="4854" width="1.125" style="1" customWidth="1"/>
    <col min="4855" max="4856" width="2.625" style="1" customWidth="1"/>
    <col min="4857" max="4857" width="4.375" style="1" customWidth="1"/>
    <col min="4858" max="4861" width="2.625" style="1" customWidth="1"/>
    <col min="4862" max="4862" width="2.75" style="1" customWidth="1"/>
    <col min="4863" max="4863" width="1.25" style="1" customWidth="1"/>
    <col min="4864" max="4865" width="2.625" style="1" customWidth="1"/>
    <col min="4866" max="4866" width="4.375" style="1" customWidth="1"/>
    <col min="4867" max="4870" width="2.625" style="1" customWidth="1"/>
    <col min="4871" max="4871" width="1.25" style="1" customWidth="1"/>
    <col min="4872" max="4873" width="2.625" style="1" customWidth="1"/>
    <col min="4874" max="4874" width="4.375" style="1" customWidth="1"/>
    <col min="4875" max="5017" width="2.625" style="1" customWidth="1"/>
    <col min="5018" max="5098" width="9" style="1" customWidth="1"/>
    <col min="5099" max="5099" width="3.5" style="1" customWidth="1"/>
    <col min="5100" max="5101" width="2.625" style="1" customWidth="1"/>
    <col min="5102" max="5102" width="1.25" style="1" customWidth="1"/>
    <col min="5103" max="5104" width="2.625" style="1" customWidth="1"/>
    <col min="5105" max="5105" width="4.375" style="1" customWidth="1"/>
    <col min="5106" max="5109" width="2.625" style="1" customWidth="1"/>
    <col min="5110" max="5110" width="1.125" style="1" customWidth="1"/>
    <col min="5111" max="5112" width="2.625" style="1" customWidth="1"/>
    <col min="5113" max="5113" width="4.375" style="1" customWidth="1"/>
    <col min="5114" max="5117" width="2.625" style="1" customWidth="1"/>
    <col min="5118" max="5118" width="2.75" style="1" customWidth="1"/>
    <col min="5119" max="5119" width="1.25" style="1" customWidth="1"/>
    <col min="5120" max="5121" width="2.625" style="1" customWidth="1"/>
    <col min="5122" max="5122" width="4.375" style="1" customWidth="1"/>
    <col min="5123" max="5126" width="2.625" style="1" customWidth="1"/>
    <col min="5127" max="5127" width="1.25" style="1" customWidth="1"/>
    <col min="5128" max="5129" width="2.625" style="1" customWidth="1"/>
    <col min="5130" max="5130" width="4.375" style="1" customWidth="1"/>
    <col min="5131" max="5273" width="2.625" style="1" customWidth="1"/>
    <col min="5274" max="5354" width="9" style="1" customWidth="1"/>
    <col min="5355" max="5355" width="3.5" style="1" customWidth="1"/>
    <col min="5356" max="5357" width="2.625" style="1" customWidth="1"/>
    <col min="5358" max="5358" width="1.25" style="1" customWidth="1"/>
    <col min="5359" max="5360" width="2.625" style="1" customWidth="1"/>
    <col min="5361" max="5361" width="4.375" style="1" customWidth="1"/>
    <col min="5362" max="5365" width="2.625" style="1" customWidth="1"/>
    <col min="5366" max="5366" width="1.125" style="1" customWidth="1"/>
    <col min="5367" max="5368" width="2.625" style="1" customWidth="1"/>
    <col min="5369" max="5369" width="4.375" style="1" customWidth="1"/>
    <col min="5370" max="5373" width="2.625" style="1" customWidth="1"/>
    <col min="5374" max="5374" width="2.75" style="1" customWidth="1"/>
    <col min="5375" max="5375" width="1.25" style="1" customWidth="1"/>
    <col min="5376" max="5377" width="2.625" style="1" customWidth="1"/>
    <col min="5378" max="5378" width="4.375" style="1" customWidth="1"/>
    <col min="5379" max="5382" width="2.625" style="1" customWidth="1"/>
    <col min="5383" max="5383" width="1.25" style="1" customWidth="1"/>
    <col min="5384" max="5385" width="2.625" style="1" customWidth="1"/>
    <col min="5386" max="5386" width="4.375" style="1" customWidth="1"/>
    <col min="5387" max="5529" width="2.625" style="1" customWidth="1"/>
    <col min="5530" max="5610" width="9" style="1" customWidth="1"/>
    <col min="5611" max="5611" width="3.5" style="1" customWidth="1"/>
    <col min="5612" max="5613" width="2.625" style="1" customWidth="1"/>
    <col min="5614" max="5614" width="1.25" style="1" customWidth="1"/>
    <col min="5615" max="5616" width="2.625" style="1" customWidth="1"/>
    <col min="5617" max="5617" width="4.375" style="1" customWidth="1"/>
    <col min="5618" max="5621" width="2.625" style="1" customWidth="1"/>
    <col min="5622" max="5622" width="1.125" style="1" customWidth="1"/>
    <col min="5623" max="5624" width="2.625" style="1" customWidth="1"/>
    <col min="5625" max="5625" width="4.375" style="1" customWidth="1"/>
    <col min="5626" max="5629" width="2.625" style="1" customWidth="1"/>
    <col min="5630" max="5630" width="2.75" style="1" customWidth="1"/>
    <col min="5631" max="5631" width="1.25" style="1" customWidth="1"/>
    <col min="5632" max="5633" width="2.625" style="1" customWidth="1"/>
    <col min="5634" max="5634" width="4.375" style="1" customWidth="1"/>
    <col min="5635" max="5638" width="2.625" style="1" customWidth="1"/>
    <col min="5639" max="5639" width="1.25" style="1" customWidth="1"/>
    <col min="5640" max="5641" width="2.625" style="1" customWidth="1"/>
    <col min="5642" max="5642" width="4.375" style="1" customWidth="1"/>
    <col min="5643" max="5785" width="2.625" style="1" customWidth="1"/>
    <col min="5786" max="5866" width="9" style="1" customWidth="1"/>
    <col min="5867" max="5867" width="3.5" style="1" customWidth="1"/>
    <col min="5868" max="5869" width="2.625" style="1" customWidth="1"/>
    <col min="5870" max="5870" width="1.25" style="1" customWidth="1"/>
    <col min="5871" max="5872" width="2.625" style="1" customWidth="1"/>
    <col min="5873" max="5873" width="4.375" style="1" customWidth="1"/>
    <col min="5874" max="5877" width="2.625" style="1" customWidth="1"/>
    <col min="5878" max="5878" width="1.125" style="1" customWidth="1"/>
    <col min="5879" max="5880" width="2.625" style="1" customWidth="1"/>
    <col min="5881" max="5881" width="4.375" style="1" customWidth="1"/>
    <col min="5882" max="5885" width="2.625" style="1" customWidth="1"/>
    <col min="5886" max="5886" width="2.75" style="1" customWidth="1"/>
    <col min="5887" max="5887" width="1.25" style="1" customWidth="1"/>
    <col min="5888" max="5889" width="2.625" style="1" customWidth="1"/>
    <col min="5890" max="5890" width="4.375" style="1" customWidth="1"/>
    <col min="5891" max="5894" width="2.625" style="1" customWidth="1"/>
    <col min="5895" max="5895" width="1.25" style="1" customWidth="1"/>
    <col min="5896" max="5897" width="2.625" style="1" customWidth="1"/>
    <col min="5898" max="5898" width="4.375" style="1" customWidth="1"/>
    <col min="5899" max="6041" width="2.625" style="1" customWidth="1"/>
    <col min="6042" max="6122" width="9" style="1" customWidth="1"/>
    <col min="6123" max="6123" width="3.5" style="1" customWidth="1"/>
    <col min="6124" max="6125" width="2.625" style="1" customWidth="1"/>
    <col min="6126" max="6126" width="1.25" style="1" customWidth="1"/>
    <col min="6127" max="6128" width="2.625" style="1" customWidth="1"/>
    <col min="6129" max="6129" width="4.375" style="1" customWidth="1"/>
    <col min="6130" max="6133" width="2.625" style="1" customWidth="1"/>
    <col min="6134" max="6134" width="1.125" style="1" customWidth="1"/>
    <col min="6135" max="6136" width="2.625" style="1" customWidth="1"/>
    <col min="6137" max="6137" width="4.375" style="1" customWidth="1"/>
    <col min="6138" max="6141" width="2.625" style="1" customWidth="1"/>
    <col min="6142" max="6142" width="2.75" style="1" customWidth="1"/>
    <col min="6143" max="6143" width="1.25" style="1" customWidth="1"/>
    <col min="6144" max="6145" width="2.625" style="1" customWidth="1"/>
    <col min="6146" max="6146" width="4.375" style="1" customWidth="1"/>
    <col min="6147" max="6150" width="2.625" style="1" customWidth="1"/>
    <col min="6151" max="6151" width="1.25" style="1" customWidth="1"/>
    <col min="6152" max="6153" width="2.625" style="1" customWidth="1"/>
    <col min="6154" max="6154" width="4.375" style="1" customWidth="1"/>
    <col min="6155" max="6297" width="2.625" style="1" customWidth="1"/>
    <col min="6298" max="6378" width="9" style="1" customWidth="1"/>
    <col min="6379" max="6379" width="3.5" style="1" customWidth="1"/>
    <col min="6380" max="6381" width="2.625" style="1" customWidth="1"/>
    <col min="6382" max="6382" width="1.25" style="1" customWidth="1"/>
    <col min="6383" max="6384" width="2.625" style="1" customWidth="1"/>
    <col min="6385" max="6385" width="4.375" style="1" customWidth="1"/>
    <col min="6386" max="6389" width="2.625" style="1" customWidth="1"/>
    <col min="6390" max="6390" width="1.125" style="1" customWidth="1"/>
    <col min="6391" max="6392" width="2.625" style="1" customWidth="1"/>
    <col min="6393" max="6393" width="4.375" style="1" customWidth="1"/>
    <col min="6394" max="6397" width="2.625" style="1" customWidth="1"/>
    <col min="6398" max="6398" width="2.75" style="1" customWidth="1"/>
    <col min="6399" max="6399" width="1.25" style="1" customWidth="1"/>
    <col min="6400" max="6401" width="2.625" style="1" customWidth="1"/>
    <col min="6402" max="6402" width="4.375" style="1" customWidth="1"/>
    <col min="6403" max="6406" width="2.625" style="1" customWidth="1"/>
    <col min="6407" max="6407" width="1.25" style="1" customWidth="1"/>
    <col min="6408" max="6409" width="2.625" style="1" customWidth="1"/>
    <col min="6410" max="6410" width="4.375" style="1" customWidth="1"/>
    <col min="6411" max="6553" width="2.625" style="1" customWidth="1"/>
    <col min="6554" max="6634" width="9" style="1" customWidth="1"/>
    <col min="6635" max="6635" width="3.5" style="1" customWidth="1"/>
    <col min="6636" max="6637" width="2.625" style="1" customWidth="1"/>
    <col min="6638" max="6638" width="1.25" style="1" customWidth="1"/>
    <col min="6639" max="6640" width="2.625" style="1" customWidth="1"/>
    <col min="6641" max="6641" width="4.375" style="1" customWidth="1"/>
    <col min="6642" max="6645" width="2.625" style="1" customWidth="1"/>
    <col min="6646" max="6646" width="1.125" style="1" customWidth="1"/>
    <col min="6647" max="6648" width="2.625" style="1" customWidth="1"/>
    <col min="6649" max="6649" width="4.375" style="1" customWidth="1"/>
    <col min="6650" max="6653" width="2.625" style="1" customWidth="1"/>
    <col min="6654" max="6654" width="2.75" style="1" customWidth="1"/>
    <col min="6655" max="6655" width="1.25" style="1" customWidth="1"/>
    <col min="6656" max="6657" width="2.625" style="1" customWidth="1"/>
    <col min="6658" max="6658" width="4.375" style="1" customWidth="1"/>
    <col min="6659" max="6662" width="2.625" style="1" customWidth="1"/>
    <col min="6663" max="6663" width="1.25" style="1" customWidth="1"/>
    <col min="6664" max="6665" width="2.625" style="1" customWidth="1"/>
    <col min="6666" max="6666" width="4.375" style="1" customWidth="1"/>
    <col min="6667" max="6809" width="2.625" style="1" customWidth="1"/>
    <col min="6810" max="6890" width="9" style="1" customWidth="1"/>
    <col min="6891" max="6891" width="3.5" style="1" customWidth="1"/>
    <col min="6892" max="6893" width="2.625" style="1" customWidth="1"/>
    <col min="6894" max="6894" width="1.25" style="1" customWidth="1"/>
    <col min="6895" max="6896" width="2.625" style="1" customWidth="1"/>
    <col min="6897" max="6897" width="4.375" style="1" customWidth="1"/>
    <col min="6898" max="6901" width="2.625" style="1" customWidth="1"/>
    <col min="6902" max="6902" width="1.125" style="1" customWidth="1"/>
    <col min="6903" max="6904" width="2.625" style="1" customWidth="1"/>
    <col min="6905" max="6905" width="4.375" style="1" customWidth="1"/>
    <col min="6906" max="6909" width="2.625" style="1" customWidth="1"/>
    <col min="6910" max="6910" width="2.75" style="1" customWidth="1"/>
    <col min="6911" max="6911" width="1.25" style="1" customWidth="1"/>
    <col min="6912" max="6913" width="2.625" style="1" customWidth="1"/>
    <col min="6914" max="6914" width="4.375" style="1" customWidth="1"/>
    <col min="6915" max="6918" width="2.625" style="1" customWidth="1"/>
    <col min="6919" max="6919" width="1.25" style="1" customWidth="1"/>
    <col min="6920" max="6921" width="2.625" style="1" customWidth="1"/>
    <col min="6922" max="6922" width="4.375" style="1" customWidth="1"/>
    <col min="6923" max="7065" width="2.625" style="1" customWidth="1"/>
    <col min="7066" max="7146" width="9" style="1" customWidth="1"/>
    <col min="7147" max="7147" width="3.5" style="1" customWidth="1"/>
    <col min="7148" max="7149" width="2.625" style="1" customWidth="1"/>
    <col min="7150" max="7150" width="1.25" style="1" customWidth="1"/>
    <col min="7151" max="7152" width="2.625" style="1" customWidth="1"/>
    <col min="7153" max="7153" width="4.375" style="1" customWidth="1"/>
    <col min="7154" max="7157" width="2.625" style="1" customWidth="1"/>
    <col min="7158" max="7158" width="1.125" style="1" customWidth="1"/>
    <col min="7159" max="7160" width="2.625" style="1" customWidth="1"/>
    <col min="7161" max="7161" width="4.375" style="1" customWidth="1"/>
    <col min="7162" max="7165" width="2.625" style="1" customWidth="1"/>
    <col min="7166" max="7166" width="2.75" style="1" customWidth="1"/>
    <col min="7167" max="7167" width="1.25" style="1" customWidth="1"/>
    <col min="7168" max="7169" width="2.625" style="1" customWidth="1"/>
    <col min="7170" max="7170" width="4.375" style="1" customWidth="1"/>
    <col min="7171" max="7174" width="2.625" style="1" customWidth="1"/>
    <col min="7175" max="7175" width="1.25" style="1" customWidth="1"/>
    <col min="7176" max="7177" width="2.625" style="1" customWidth="1"/>
    <col min="7178" max="7178" width="4.375" style="1" customWidth="1"/>
    <col min="7179" max="7321" width="2.625" style="1" customWidth="1"/>
    <col min="7322" max="7402" width="9" style="1" customWidth="1"/>
    <col min="7403" max="7403" width="3.5" style="1" customWidth="1"/>
    <col min="7404" max="7405" width="2.625" style="1" customWidth="1"/>
    <col min="7406" max="7406" width="1.25" style="1" customWidth="1"/>
    <col min="7407" max="7408" width="2.625" style="1" customWidth="1"/>
    <col min="7409" max="7409" width="4.375" style="1" customWidth="1"/>
    <col min="7410" max="7413" width="2.625" style="1" customWidth="1"/>
    <col min="7414" max="7414" width="1.125" style="1" customWidth="1"/>
    <col min="7415" max="7416" width="2.625" style="1" customWidth="1"/>
    <col min="7417" max="7417" width="4.375" style="1" customWidth="1"/>
    <col min="7418" max="7421" width="2.625" style="1" customWidth="1"/>
    <col min="7422" max="7422" width="2.75" style="1" customWidth="1"/>
    <col min="7423" max="7423" width="1.25" style="1" customWidth="1"/>
    <col min="7424" max="7425" width="2.625" style="1" customWidth="1"/>
    <col min="7426" max="7426" width="4.375" style="1" customWidth="1"/>
    <col min="7427" max="7430" width="2.625" style="1" customWidth="1"/>
    <col min="7431" max="7431" width="1.25" style="1" customWidth="1"/>
    <col min="7432" max="7433" width="2.625" style="1" customWidth="1"/>
    <col min="7434" max="7434" width="4.375" style="1" customWidth="1"/>
    <col min="7435" max="7577" width="2.625" style="1" customWidth="1"/>
    <col min="7578" max="7658" width="9" style="1" customWidth="1"/>
    <col min="7659" max="7659" width="3.5" style="1" customWidth="1"/>
    <col min="7660" max="7661" width="2.625" style="1" customWidth="1"/>
    <col min="7662" max="7662" width="1.25" style="1" customWidth="1"/>
    <col min="7663" max="7664" width="2.625" style="1" customWidth="1"/>
    <col min="7665" max="7665" width="4.375" style="1" customWidth="1"/>
    <col min="7666" max="7669" width="2.625" style="1" customWidth="1"/>
    <col min="7670" max="7670" width="1.125" style="1" customWidth="1"/>
    <col min="7671" max="7672" width="2.625" style="1" customWidth="1"/>
    <col min="7673" max="7673" width="4.375" style="1" customWidth="1"/>
    <col min="7674" max="7677" width="2.625" style="1" customWidth="1"/>
    <col min="7678" max="7678" width="2.75" style="1" customWidth="1"/>
    <col min="7679" max="7679" width="1.25" style="1" customWidth="1"/>
    <col min="7680" max="7681" width="2.625" style="1" customWidth="1"/>
    <col min="7682" max="7682" width="4.375" style="1" customWidth="1"/>
    <col min="7683" max="7686" width="2.625" style="1" customWidth="1"/>
    <col min="7687" max="7687" width="1.25" style="1" customWidth="1"/>
    <col min="7688" max="7689" width="2.625" style="1" customWidth="1"/>
    <col min="7690" max="7690" width="4.375" style="1" customWidth="1"/>
    <col min="7691" max="7833" width="2.625" style="1" customWidth="1"/>
    <col min="7834" max="7914" width="9" style="1" customWidth="1"/>
    <col min="7915" max="7915" width="3.5" style="1" customWidth="1"/>
    <col min="7916" max="7917" width="2.625" style="1" customWidth="1"/>
    <col min="7918" max="7918" width="1.25" style="1" customWidth="1"/>
    <col min="7919" max="7920" width="2.625" style="1" customWidth="1"/>
    <col min="7921" max="7921" width="4.375" style="1" customWidth="1"/>
    <col min="7922" max="7925" width="2.625" style="1" customWidth="1"/>
    <col min="7926" max="7926" width="1.125" style="1" customWidth="1"/>
    <col min="7927" max="7928" width="2.625" style="1" customWidth="1"/>
    <col min="7929" max="7929" width="4.375" style="1" customWidth="1"/>
    <col min="7930" max="7933" width="2.625" style="1" customWidth="1"/>
    <col min="7934" max="7934" width="2.75" style="1" customWidth="1"/>
    <col min="7935" max="7935" width="1.25" style="1" customWidth="1"/>
    <col min="7936" max="7937" width="2.625" style="1" customWidth="1"/>
    <col min="7938" max="7938" width="4.375" style="1" customWidth="1"/>
    <col min="7939" max="7942" width="2.625" style="1" customWidth="1"/>
    <col min="7943" max="7943" width="1.25" style="1" customWidth="1"/>
    <col min="7944" max="7945" width="2.625" style="1" customWidth="1"/>
    <col min="7946" max="7946" width="4.375" style="1" customWidth="1"/>
    <col min="7947" max="8089" width="2.625" style="1" customWidth="1"/>
    <col min="8090" max="8170" width="9" style="1" customWidth="1"/>
    <col min="8171" max="8171" width="3.5" style="1" customWidth="1"/>
    <col min="8172" max="8173" width="2.625" style="1" customWidth="1"/>
    <col min="8174" max="8174" width="1.25" style="1" customWidth="1"/>
    <col min="8175" max="8176" width="2.625" style="1" customWidth="1"/>
    <col min="8177" max="8177" width="4.375" style="1" customWidth="1"/>
    <col min="8178" max="8181" width="2.625" style="1" customWidth="1"/>
    <col min="8182" max="8182" width="1.125" style="1" customWidth="1"/>
    <col min="8183" max="8184" width="2.625" style="1" customWidth="1"/>
    <col min="8185" max="8185" width="4.375" style="1" customWidth="1"/>
    <col min="8186" max="8189" width="2.625" style="1" customWidth="1"/>
    <col min="8190" max="8190" width="2.75" style="1" customWidth="1"/>
    <col min="8191" max="8191" width="1.25" style="1" customWidth="1"/>
    <col min="8192" max="8193" width="2.625" style="1" customWidth="1"/>
    <col min="8194" max="8194" width="4.375" style="1" customWidth="1"/>
    <col min="8195" max="8198" width="2.625" style="1" customWidth="1"/>
    <col min="8199" max="8199" width="1.25" style="1" customWidth="1"/>
    <col min="8200" max="8201" width="2.625" style="1" customWidth="1"/>
    <col min="8202" max="8202" width="4.375" style="1" customWidth="1"/>
    <col min="8203" max="8345" width="2.625" style="1" customWidth="1"/>
    <col min="8346" max="8426" width="9" style="1" customWidth="1"/>
    <col min="8427" max="8427" width="3.5" style="1" customWidth="1"/>
    <col min="8428" max="8429" width="2.625" style="1" customWidth="1"/>
    <col min="8430" max="8430" width="1.25" style="1" customWidth="1"/>
    <col min="8431" max="8432" width="2.625" style="1" customWidth="1"/>
    <col min="8433" max="8433" width="4.375" style="1" customWidth="1"/>
    <col min="8434" max="8437" width="2.625" style="1" customWidth="1"/>
    <col min="8438" max="8438" width="1.125" style="1" customWidth="1"/>
    <col min="8439" max="8440" width="2.625" style="1" customWidth="1"/>
    <col min="8441" max="8441" width="4.375" style="1" customWidth="1"/>
    <col min="8442" max="8445" width="2.625" style="1" customWidth="1"/>
    <col min="8446" max="8446" width="2.75" style="1" customWidth="1"/>
    <col min="8447" max="8447" width="1.25" style="1" customWidth="1"/>
    <col min="8448" max="8449" width="2.625" style="1" customWidth="1"/>
    <col min="8450" max="8450" width="4.375" style="1" customWidth="1"/>
    <col min="8451" max="8454" width="2.625" style="1" customWidth="1"/>
    <col min="8455" max="8455" width="1.25" style="1" customWidth="1"/>
    <col min="8456" max="8457" width="2.625" style="1" customWidth="1"/>
    <col min="8458" max="8458" width="4.375" style="1" customWidth="1"/>
    <col min="8459" max="8601" width="2.625" style="1" customWidth="1"/>
    <col min="8602" max="8682" width="9" style="1" customWidth="1"/>
    <col min="8683" max="8683" width="3.5" style="1" customWidth="1"/>
    <col min="8684" max="8685" width="2.625" style="1" customWidth="1"/>
    <col min="8686" max="8686" width="1.25" style="1" customWidth="1"/>
    <col min="8687" max="8688" width="2.625" style="1" customWidth="1"/>
    <col min="8689" max="8689" width="4.375" style="1" customWidth="1"/>
    <col min="8690" max="8693" width="2.625" style="1" customWidth="1"/>
    <col min="8694" max="8694" width="1.125" style="1" customWidth="1"/>
    <col min="8695" max="8696" width="2.625" style="1" customWidth="1"/>
    <col min="8697" max="8697" width="4.375" style="1" customWidth="1"/>
    <col min="8698" max="8701" width="2.625" style="1" customWidth="1"/>
    <col min="8702" max="8702" width="2.75" style="1" customWidth="1"/>
    <col min="8703" max="8703" width="1.25" style="1" customWidth="1"/>
    <col min="8704" max="8705" width="2.625" style="1" customWidth="1"/>
    <col min="8706" max="8706" width="4.375" style="1" customWidth="1"/>
    <col min="8707" max="8710" width="2.625" style="1" customWidth="1"/>
    <col min="8711" max="8711" width="1.25" style="1" customWidth="1"/>
    <col min="8712" max="8713" width="2.625" style="1" customWidth="1"/>
    <col min="8714" max="8714" width="4.375" style="1" customWidth="1"/>
    <col min="8715" max="8857" width="2.625" style="1" customWidth="1"/>
    <col min="8858" max="8938" width="9" style="1" customWidth="1"/>
    <col min="8939" max="8939" width="3.5" style="1" customWidth="1"/>
    <col min="8940" max="8941" width="2.625" style="1" customWidth="1"/>
    <col min="8942" max="8942" width="1.25" style="1" customWidth="1"/>
    <col min="8943" max="8944" width="2.625" style="1" customWidth="1"/>
    <col min="8945" max="8945" width="4.375" style="1" customWidth="1"/>
    <col min="8946" max="8949" width="2.625" style="1" customWidth="1"/>
    <col min="8950" max="8950" width="1.125" style="1" customWidth="1"/>
    <col min="8951" max="8952" width="2.625" style="1" customWidth="1"/>
    <col min="8953" max="8953" width="4.375" style="1" customWidth="1"/>
    <col min="8954" max="8957" width="2.625" style="1" customWidth="1"/>
    <col min="8958" max="8958" width="2.75" style="1" customWidth="1"/>
    <col min="8959" max="8959" width="1.25" style="1" customWidth="1"/>
    <col min="8960" max="8961" width="2.625" style="1" customWidth="1"/>
    <col min="8962" max="8962" width="4.375" style="1" customWidth="1"/>
    <col min="8963" max="8966" width="2.625" style="1" customWidth="1"/>
    <col min="8967" max="8967" width="1.25" style="1" customWidth="1"/>
    <col min="8968" max="8969" width="2.625" style="1" customWidth="1"/>
    <col min="8970" max="8970" width="4.375" style="1" customWidth="1"/>
    <col min="8971" max="9113" width="2.625" style="1" customWidth="1"/>
    <col min="9114" max="9194" width="9" style="1" customWidth="1"/>
    <col min="9195" max="9195" width="3.5" style="1" customWidth="1"/>
    <col min="9196" max="9197" width="2.625" style="1" customWidth="1"/>
    <col min="9198" max="9198" width="1.25" style="1" customWidth="1"/>
    <col min="9199" max="9200" width="2.625" style="1" customWidth="1"/>
    <col min="9201" max="9201" width="4.375" style="1" customWidth="1"/>
    <col min="9202" max="9205" width="2.625" style="1" customWidth="1"/>
    <col min="9206" max="9206" width="1.125" style="1" customWidth="1"/>
    <col min="9207" max="9208" width="2.625" style="1" customWidth="1"/>
    <col min="9209" max="9209" width="4.375" style="1" customWidth="1"/>
    <col min="9210" max="9213" width="2.625" style="1" customWidth="1"/>
    <col min="9214" max="9214" width="2.75" style="1" customWidth="1"/>
    <col min="9215" max="9215" width="1.25" style="1" customWidth="1"/>
    <col min="9216" max="9217" width="2.625" style="1" customWidth="1"/>
    <col min="9218" max="9218" width="4.375" style="1" customWidth="1"/>
    <col min="9219" max="9222" width="2.625" style="1" customWidth="1"/>
    <col min="9223" max="9223" width="1.25" style="1" customWidth="1"/>
    <col min="9224" max="9225" width="2.625" style="1" customWidth="1"/>
    <col min="9226" max="9226" width="4.375" style="1" customWidth="1"/>
    <col min="9227" max="9369" width="2.625" style="1" customWidth="1"/>
    <col min="9370" max="9450" width="9" style="1" customWidth="1"/>
    <col min="9451" max="9451" width="3.5" style="1" customWidth="1"/>
    <col min="9452" max="9453" width="2.625" style="1" customWidth="1"/>
    <col min="9454" max="9454" width="1.25" style="1" customWidth="1"/>
    <col min="9455" max="9456" width="2.625" style="1" customWidth="1"/>
    <col min="9457" max="9457" width="4.375" style="1" customWidth="1"/>
    <col min="9458" max="9461" width="2.625" style="1" customWidth="1"/>
    <col min="9462" max="9462" width="1.125" style="1" customWidth="1"/>
    <col min="9463" max="9464" width="2.625" style="1" customWidth="1"/>
    <col min="9465" max="9465" width="4.375" style="1" customWidth="1"/>
    <col min="9466" max="9469" width="2.625" style="1" customWidth="1"/>
    <col min="9470" max="9470" width="2.75" style="1" customWidth="1"/>
    <col min="9471" max="9471" width="1.25" style="1" customWidth="1"/>
    <col min="9472" max="9473" width="2.625" style="1" customWidth="1"/>
    <col min="9474" max="9474" width="4.375" style="1" customWidth="1"/>
    <col min="9475" max="9478" width="2.625" style="1" customWidth="1"/>
    <col min="9479" max="9479" width="1.25" style="1" customWidth="1"/>
    <col min="9480" max="9481" width="2.625" style="1" customWidth="1"/>
    <col min="9482" max="9482" width="4.375" style="1" customWidth="1"/>
    <col min="9483" max="9625" width="2.625" style="1" customWidth="1"/>
    <col min="9626" max="9706" width="9" style="1" customWidth="1"/>
    <col min="9707" max="9707" width="3.5" style="1" customWidth="1"/>
    <col min="9708" max="9709" width="2.625" style="1" customWidth="1"/>
    <col min="9710" max="9710" width="1.25" style="1" customWidth="1"/>
    <col min="9711" max="9712" width="2.625" style="1" customWidth="1"/>
    <col min="9713" max="9713" width="4.375" style="1" customWidth="1"/>
    <col min="9714" max="9717" width="2.625" style="1" customWidth="1"/>
    <col min="9718" max="9718" width="1.125" style="1" customWidth="1"/>
    <col min="9719" max="9720" width="2.625" style="1" customWidth="1"/>
    <col min="9721" max="9721" width="4.375" style="1" customWidth="1"/>
    <col min="9722" max="9725" width="2.625" style="1" customWidth="1"/>
    <col min="9726" max="9726" width="2.75" style="1" customWidth="1"/>
    <col min="9727" max="9727" width="1.25" style="1" customWidth="1"/>
    <col min="9728" max="9729" width="2.625" style="1" customWidth="1"/>
    <col min="9730" max="9730" width="4.375" style="1" customWidth="1"/>
    <col min="9731" max="9734" width="2.625" style="1" customWidth="1"/>
    <col min="9735" max="9735" width="1.25" style="1" customWidth="1"/>
    <col min="9736" max="9737" width="2.625" style="1" customWidth="1"/>
    <col min="9738" max="9738" width="4.375" style="1" customWidth="1"/>
    <col min="9739" max="9881" width="2.625" style="1" customWidth="1"/>
    <col min="9882" max="9962" width="9" style="1" customWidth="1"/>
    <col min="9963" max="9963" width="3.5" style="1" customWidth="1"/>
    <col min="9964" max="9965" width="2.625" style="1" customWidth="1"/>
    <col min="9966" max="9966" width="1.25" style="1" customWidth="1"/>
    <col min="9967" max="9968" width="2.625" style="1" customWidth="1"/>
    <col min="9969" max="9969" width="4.375" style="1" customWidth="1"/>
    <col min="9970" max="9973" width="2.625" style="1" customWidth="1"/>
    <col min="9974" max="9974" width="1.125" style="1" customWidth="1"/>
    <col min="9975" max="9976" width="2.625" style="1" customWidth="1"/>
    <col min="9977" max="9977" width="4.375" style="1" customWidth="1"/>
    <col min="9978" max="9981" width="2.625" style="1" customWidth="1"/>
    <col min="9982" max="9982" width="2.75" style="1" customWidth="1"/>
    <col min="9983" max="9983" width="1.25" style="1" customWidth="1"/>
    <col min="9984" max="9985" width="2.625" style="1" customWidth="1"/>
    <col min="9986" max="9986" width="4.375" style="1" customWidth="1"/>
    <col min="9987" max="9990" width="2.625" style="1" customWidth="1"/>
    <col min="9991" max="9991" width="1.25" style="1" customWidth="1"/>
    <col min="9992" max="9993" width="2.625" style="1" customWidth="1"/>
    <col min="9994" max="9994" width="4.375" style="1" customWidth="1"/>
    <col min="9995" max="10137" width="2.625" style="1" customWidth="1"/>
    <col min="10138" max="10218" width="9" style="1" customWidth="1"/>
    <col min="10219" max="10219" width="3.5" style="1" customWidth="1"/>
    <col min="10220" max="10221" width="2.625" style="1" customWidth="1"/>
    <col min="10222" max="10222" width="1.25" style="1" customWidth="1"/>
    <col min="10223" max="10224" width="2.625" style="1" customWidth="1"/>
    <col min="10225" max="10225" width="4.375" style="1" customWidth="1"/>
    <col min="10226" max="10229" width="2.625" style="1" customWidth="1"/>
    <col min="10230" max="10230" width="1.125" style="1" customWidth="1"/>
    <col min="10231" max="10232" width="2.625" style="1" customWidth="1"/>
    <col min="10233" max="10233" width="4.375" style="1" customWidth="1"/>
    <col min="10234" max="10237" width="2.625" style="1" customWidth="1"/>
    <col min="10238" max="10238" width="2.75" style="1" customWidth="1"/>
    <col min="10239" max="10239" width="1.25" style="1" customWidth="1"/>
    <col min="10240" max="10241" width="2.625" style="1" customWidth="1"/>
    <col min="10242" max="10242" width="4.375" style="1" customWidth="1"/>
    <col min="10243" max="10246" width="2.625" style="1" customWidth="1"/>
    <col min="10247" max="10247" width="1.25" style="1" customWidth="1"/>
    <col min="10248" max="10249" width="2.625" style="1" customWidth="1"/>
    <col min="10250" max="10250" width="4.375" style="1" customWidth="1"/>
    <col min="10251" max="10393" width="2.625" style="1" customWidth="1"/>
    <col min="10394" max="10474" width="9" style="1" customWidth="1"/>
    <col min="10475" max="10475" width="3.5" style="1" customWidth="1"/>
    <col min="10476" max="10477" width="2.625" style="1" customWidth="1"/>
    <col min="10478" max="10478" width="1.25" style="1" customWidth="1"/>
    <col min="10479" max="10480" width="2.625" style="1" customWidth="1"/>
    <col min="10481" max="10481" width="4.375" style="1" customWidth="1"/>
    <col min="10482" max="10485" width="2.625" style="1" customWidth="1"/>
    <col min="10486" max="10486" width="1.125" style="1" customWidth="1"/>
    <col min="10487" max="10488" width="2.625" style="1" customWidth="1"/>
    <col min="10489" max="10489" width="4.375" style="1" customWidth="1"/>
    <col min="10490" max="10493" width="2.625" style="1" customWidth="1"/>
    <col min="10494" max="10494" width="2.75" style="1" customWidth="1"/>
    <col min="10495" max="10495" width="1.25" style="1" customWidth="1"/>
    <col min="10496" max="10497" width="2.625" style="1" customWidth="1"/>
    <col min="10498" max="10498" width="4.375" style="1" customWidth="1"/>
    <col min="10499" max="10502" width="2.625" style="1" customWidth="1"/>
    <col min="10503" max="10503" width="1.25" style="1" customWidth="1"/>
    <col min="10504" max="10505" width="2.625" style="1" customWidth="1"/>
    <col min="10506" max="10506" width="4.375" style="1" customWidth="1"/>
    <col min="10507" max="10649" width="2.625" style="1" customWidth="1"/>
    <col min="10650" max="10730" width="9" style="1" customWidth="1"/>
    <col min="10731" max="10731" width="3.5" style="1" customWidth="1"/>
    <col min="10732" max="10733" width="2.625" style="1" customWidth="1"/>
    <col min="10734" max="10734" width="1.25" style="1" customWidth="1"/>
    <col min="10735" max="10736" width="2.625" style="1" customWidth="1"/>
    <col min="10737" max="10737" width="4.375" style="1" customWidth="1"/>
    <col min="10738" max="10741" width="2.625" style="1" customWidth="1"/>
    <col min="10742" max="10742" width="1.125" style="1" customWidth="1"/>
    <col min="10743" max="10744" width="2.625" style="1" customWidth="1"/>
    <col min="10745" max="10745" width="4.375" style="1" customWidth="1"/>
    <col min="10746" max="10749" width="2.625" style="1" customWidth="1"/>
    <col min="10750" max="10750" width="2.75" style="1" customWidth="1"/>
    <col min="10751" max="10751" width="1.25" style="1" customWidth="1"/>
    <col min="10752" max="10753" width="2.625" style="1" customWidth="1"/>
    <col min="10754" max="10754" width="4.375" style="1" customWidth="1"/>
    <col min="10755" max="10758" width="2.625" style="1" customWidth="1"/>
    <col min="10759" max="10759" width="1.25" style="1" customWidth="1"/>
    <col min="10760" max="10761" width="2.625" style="1" customWidth="1"/>
    <col min="10762" max="10762" width="4.375" style="1" customWidth="1"/>
    <col min="10763" max="10905" width="2.625" style="1" customWidth="1"/>
    <col min="10906" max="10986" width="9" style="1" customWidth="1"/>
    <col min="10987" max="10987" width="3.5" style="1" customWidth="1"/>
    <col min="10988" max="10989" width="2.625" style="1" customWidth="1"/>
    <col min="10990" max="10990" width="1.25" style="1" customWidth="1"/>
    <col min="10991" max="10992" width="2.625" style="1" customWidth="1"/>
    <col min="10993" max="10993" width="4.375" style="1" customWidth="1"/>
    <col min="10994" max="10997" width="2.625" style="1" customWidth="1"/>
    <col min="10998" max="10998" width="1.125" style="1" customWidth="1"/>
    <col min="10999" max="11000" width="2.625" style="1" customWidth="1"/>
    <col min="11001" max="11001" width="4.375" style="1" customWidth="1"/>
    <col min="11002" max="11005" width="2.625" style="1" customWidth="1"/>
    <col min="11006" max="11006" width="2.75" style="1" customWidth="1"/>
    <col min="11007" max="11007" width="1.25" style="1" customWidth="1"/>
    <col min="11008" max="11009" width="2.625" style="1" customWidth="1"/>
    <col min="11010" max="11010" width="4.375" style="1" customWidth="1"/>
    <col min="11011" max="11014" width="2.625" style="1" customWidth="1"/>
    <col min="11015" max="11015" width="1.25" style="1" customWidth="1"/>
    <col min="11016" max="11017" width="2.625" style="1" customWidth="1"/>
    <col min="11018" max="11018" width="4.375" style="1" customWidth="1"/>
    <col min="11019" max="11161" width="2.625" style="1" customWidth="1"/>
    <col min="11162" max="11242" width="9" style="1" customWidth="1"/>
    <col min="11243" max="11243" width="3.5" style="1" customWidth="1"/>
    <col min="11244" max="11245" width="2.625" style="1" customWidth="1"/>
    <col min="11246" max="11246" width="1.25" style="1" customWidth="1"/>
    <col min="11247" max="11248" width="2.625" style="1" customWidth="1"/>
    <col min="11249" max="11249" width="4.375" style="1" customWidth="1"/>
    <col min="11250" max="11253" width="2.625" style="1" customWidth="1"/>
    <col min="11254" max="11254" width="1.125" style="1" customWidth="1"/>
    <col min="11255" max="11256" width="2.625" style="1" customWidth="1"/>
    <col min="11257" max="11257" width="4.375" style="1" customWidth="1"/>
    <col min="11258" max="11261" width="2.625" style="1" customWidth="1"/>
    <col min="11262" max="11262" width="2.75" style="1" customWidth="1"/>
    <col min="11263" max="11263" width="1.25" style="1" customWidth="1"/>
    <col min="11264" max="11265" width="2.625" style="1" customWidth="1"/>
    <col min="11266" max="11266" width="4.375" style="1" customWidth="1"/>
    <col min="11267" max="11270" width="2.625" style="1" customWidth="1"/>
    <col min="11271" max="11271" width="1.25" style="1" customWidth="1"/>
    <col min="11272" max="11273" width="2.625" style="1" customWidth="1"/>
    <col min="11274" max="11274" width="4.375" style="1" customWidth="1"/>
    <col min="11275" max="11417" width="2.625" style="1" customWidth="1"/>
    <col min="11418" max="11498" width="9" style="1" customWidth="1"/>
    <col min="11499" max="11499" width="3.5" style="1" customWidth="1"/>
    <col min="11500" max="11501" width="2.625" style="1" customWidth="1"/>
    <col min="11502" max="11502" width="1.25" style="1" customWidth="1"/>
    <col min="11503" max="11504" width="2.625" style="1" customWidth="1"/>
    <col min="11505" max="11505" width="4.375" style="1" customWidth="1"/>
    <col min="11506" max="11509" width="2.625" style="1" customWidth="1"/>
    <col min="11510" max="11510" width="1.125" style="1" customWidth="1"/>
    <col min="11511" max="11512" width="2.625" style="1" customWidth="1"/>
    <col min="11513" max="11513" width="4.375" style="1" customWidth="1"/>
    <col min="11514" max="11517" width="2.625" style="1" customWidth="1"/>
    <col min="11518" max="11518" width="2.75" style="1" customWidth="1"/>
    <col min="11519" max="11519" width="1.25" style="1" customWidth="1"/>
    <col min="11520" max="11521" width="2.625" style="1" customWidth="1"/>
    <col min="11522" max="11522" width="4.375" style="1" customWidth="1"/>
    <col min="11523" max="11526" width="2.625" style="1" customWidth="1"/>
    <col min="11527" max="11527" width="1.25" style="1" customWidth="1"/>
    <col min="11528" max="11529" width="2.625" style="1" customWidth="1"/>
    <col min="11530" max="11530" width="4.375" style="1" customWidth="1"/>
    <col min="11531" max="11673" width="2.625" style="1" customWidth="1"/>
    <col min="11674" max="11754" width="9" style="1" customWidth="1"/>
    <col min="11755" max="11755" width="3.5" style="1" customWidth="1"/>
    <col min="11756" max="11757" width="2.625" style="1" customWidth="1"/>
    <col min="11758" max="11758" width="1.25" style="1" customWidth="1"/>
    <col min="11759" max="11760" width="2.625" style="1" customWidth="1"/>
    <col min="11761" max="11761" width="4.375" style="1" customWidth="1"/>
    <col min="11762" max="11765" width="2.625" style="1" customWidth="1"/>
    <col min="11766" max="11766" width="1.125" style="1" customWidth="1"/>
    <col min="11767" max="11768" width="2.625" style="1" customWidth="1"/>
    <col min="11769" max="11769" width="4.375" style="1" customWidth="1"/>
    <col min="11770" max="11773" width="2.625" style="1" customWidth="1"/>
    <col min="11774" max="11774" width="2.75" style="1" customWidth="1"/>
    <col min="11775" max="11775" width="1.25" style="1" customWidth="1"/>
    <col min="11776" max="11777" width="2.625" style="1" customWidth="1"/>
    <col min="11778" max="11778" width="4.375" style="1" customWidth="1"/>
    <col min="11779" max="11782" width="2.625" style="1" customWidth="1"/>
    <col min="11783" max="11783" width="1.25" style="1" customWidth="1"/>
    <col min="11784" max="11785" width="2.625" style="1" customWidth="1"/>
    <col min="11786" max="11786" width="4.375" style="1" customWidth="1"/>
    <col min="11787" max="11929" width="2.625" style="1" customWidth="1"/>
    <col min="11930" max="12010" width="9" style="1" customWidth="1"/>
    <col min="12011" max="12011" width="3.5" style="1" customWidth="1"/>
    <col min="12012" max="12013" width="2.625" style="1" customWidth="1"/>
    <col min="12014" max="12014" width="1.25" style="1" customWidth="1"/>
    <col min="12015" max="12016" width="2.625" style="1" customWidth="1"/>
    <col min="12017" max="12017" width="4.375" style="1" customWidth="1"/>
    <col min="12018" max="12021" width="2.625" style="1" customWidth="1"/>
    <col min="12022" max="12022" width="1.125" style="1" customWidth="1"/>
    <col min="12023" max="12024" width="2.625" style="1" customWidth="1"/>
    <col min="12025" max="12025" width="4.375" style="1" customWidth="1"/>
    <col min="12026" max="12029" width="2.625" style="1" customWidth="1"/>
    <col min="12030" max="12030" width="2.75" style="1" customWidth="1"/>
    <col min="12031" max="12031" width="1.25" style="1" customWidth="1"/>
    <col min="12032" max="12033" width="2.625" style="1" customWidth="1"/>
    <col min="12034" max="12034" width="4.375" style="1" customWidth="1"/>
    <col min="12035" max="12038" width="2.625" style="1" customWidth="1"/>
    <col min="12039" max="12039" width="1.25" style="1" customWidth="1"/>
    <col min="12040" max="12041" width="2.625" style="1" customWidth="1"/>
    <col min="12042" max="12042" width="4.375" style="1" customWidth="1"/>
    <col min="12043" max="12185" width="2.625" style="1" customWidth="1"/>
    <col min="12186" max="12266" width="9" style="1" customWidth="1"/>
    <col min="12267" max="12267" width="3.5" style="1" customWidth="1"/>
    <col min="12268" max="12269" width="2.625" style="1" customWidth="1"/>
    <col min="12270" max="12270" width="1.25" style="1" customWidth="1"/>
    <col min="12271" max="12272" width="2.625" style="1" customWidth="1"/>
    <col min="12273" max="12273" width="4.375" style="1" customWidth="1"/>
    <col min="12274" max="12277" width="2.625" style="1" customWidth="1"/>
    <col min="12278" max="12278" width="1.125" style="1" customWidth="1"/>
    <col min="12279" max="12280" width="2.625" style="1" customWidth="1"/>
    <col min="12281" max="12281" width="4.375" style="1" customWidth="1"/>
    <col min="12282" max="12285" width="2.625" style="1" customWidth="1"/>
    <col min="12286" max="12286" width="2.75" style="1" customWidth="1"/>
    <col min="12287" max="12287" width="1.25" style="1" customWidth="1"/>
    <col min="12288" max="12289" width="2.625" style="1" customWidth="1"/>
    <col min="12290" max="12290" width="4.375" style="1" customWidth="1"/>
    <col min="12291" max="12294" width="2.625" style="1" customWidth="1"/>
    <col min="12295" max="12295" width="1.25" style="1" customWidth="1"/>
    <col min="12296" max="12297" width="2.625" style="1" customWidth="1"/>
    <col min="12298" max="12298" width="4.375" style="1" customWidth="1"/>
    <col min="12299" max="12441" width="2.625" style="1" customWidth="1"/>
    <col min="12442" max="12522" width="9" style="1" customWidth="1"/>
    <col min="12523" max="12523" width="3.5" style="1" customWidth="1"/>
    <col min="12524" max="12525" width="2.625" style="1" customWidth="1"/>
    <col min="12526" max="12526" width="1.25" style="1" customWidth="1"/>
    <col min="12527" max="12528" width="2.625" style="1" customWidth="1"/>
    <col min="12529" max="12529" width="4.375" style="1" customWidth="1"/>
    <col min="12530" max="12533" width="2.625" style="1" customWidth="1"/>
    <col min="12534" max="12534" width="1.125" style="1" customWidth="1"/>
    <col min="12535" max="12536" width="2.625" style="1" customWidth="1"/>
    <col min="12537" max="12537" width="4.375" style="1" customWidth="1"/>
    <col min="12538" max="12541" width="2.625" style="1" customWidth="1"/>
    <col min="12542" max="12542" width="2.75" style="1" customWidth="1"/>
    <col min="12543" max="12543" width="1.25" style="1" customWidth="1"/>
    <col min="12544" max="12545" width="2.625" style="1" customWidth="1"/>
    <col min="12546" max="12546" width="4.375" style="1" customWidth="1"/>
    <col min="12547" max="12550" width="2.625" style="1" customWidth="1"/>
    <col min="12551" max="12551" width="1.25" style="1" customWidth="1"/>
    <col min="12552" max="12553" width="2.625" style="1" customWidth="1"/>
    <col min="12554" max="12554" width="4.375" style="1" customWidth="1"/>
    <col min="12555" max="12697" width="2.625" style="1" customWidth="1"/>
    <col min="12698" max="12778" width="9" style="1" customWidth="1"/>
    <col min="12779" max="12779" width="3.5" style="1" customWidth="1"/>
    <col min="12780" max="12781" width="2.625" style="1" customWidth="1"/>
    <col min="12782" max="12782" width="1.25" style="1" customWidth="1"/>
    <col min="12783" max="12784" width="2.625" style="1" customWidth="1"/>
    <col min="12785" max="12785" width="4.375" style="1" customWidth="1"/>
    <col min="12786" max="12789" width="2.625" style="1" customWidth="1"/>
    <col min="12790" max="12790" width="1.125" style="1" customWidth="1"/>
    <col min="12791" max="12792" width="2.625" style="1" customWidth="1"/>
    <col min="12793" max="12793" width="4.375" style="1" customWidth="1"/>
    <col min="12794" max="12797" width="2.625" style="1" customWidth="1"/>
    <col min="12798" max="12798" width="2.75" style="1" customWidth="1"/>
    <col min="12799" max="12799" width="1.25" style="1" customWidth="1"/>
    <col min="12800" max="12801" width="2.625" style="1" customWidth="1"/>
    <col min="12802" max="12802" width="4.375" style="1" customWidth="1"/>
    <col min="12803" max="12806" width="2.625" style="1" customWidth="1"/>
    <col min="12807" max="12807" width="1.25" style="1" customWidth="1"/>
    <col min="12808" max="12809" width="2.625" style="1" customWidth="1"/>
    <col min="12810" max="12810" width="4.375" style="1" customWidth="1"/>
    <col min="12811" max="12953" width="2.625" style="1" customWidth="1"/>
    <col min="12954" max="13034" width="9" style="1" customWidth="1"/>
    <col min="13035" max="13035" width="3.5" style="1" customWidth="1"/>
    <col min="13036" max="13037" width="2.625" style="1" customWidth="1"/>
    <col min="13038" max="13038" width="1.25" style="1" customWidth="1"/>
    <col min="13039" max="13040" width="2.625" style="1" customWidth="1"/>
    <col min="13041" max="13041" width="4.375" style="1" customWidth="1"/>
    <col min="13042" max="13045" width="2.625" style="1" customWidth="1"/>
    <col min="13046" max="13046" width="1.125" style="1" customWidth="1"/>
    <col min="13047" max="13048" width="2.625" style="1" customWidth="1"/>
    <col min="13049" max="13049" width="4.375" style="1" customWidth="1"/>
    <col min="13050" max="13053" width="2.625" style="1" customWidth="1"/>
    <col min="13054" max="13054" width="2.75" style="1" customWidth="1"/>
    <col min="13055" max="13055" width="1.25" style="1" customWidth="1"/>
    <col min="13056" max="13057" width="2.625" style="1" customWidth="1"/>
    <col min="13058" max="13058" width="4.375" style="1" customWidth="1"/>
    <col min="13059" max="13062" width="2.625" style="1" customWidth="1"/>
    <col min="13063" max="13063" width="1.25" style="1" customWidth="1"/>
    <col min="13064" max="13065" width="2.625" style="1" customWidth="1"/>
    <col min="13066" max="13066" width="4.375" style="1" customWidth="1"/>
    <col min="13067" max="13209" width="2.625" style="1" customWidth="1"/>
    <col min="13210" max="13290" width="9" style="1" customWidth="1"/>
    <col min="13291" max="13291" width="3.5" style="1" customWidth="1"/>
    <col min="13292" max="13293" width="2.625" style="1" customWidth="1"/>
    <col min="13294" max="13294" width="1.25" style="1" customWidth="1"/>
    <col min="13295" max="13296" width="2.625" style="1" customWidth="1"/>
    <col min="13297" max="13297" width="4.375" style="1" customWidth="1"/>
    <col min="13298" max="13301" width="2.625" style="1" customWidth="1"/>
    <col min="13302" max="13302" width="1.125" style="1" customWidth="1"/>
    <col min="13303" max="13304" width="2.625" style="1" customWidth="1"/>
    <col min="13305" max="13305" width="4.375" style="1" customWidth="1"/>
    <col min="13306" max="13309" width="2.625" style="1" customWidth="1"/>
    <col min="13310" max="13310" width="2.75" style="1" customWidth="1"/>
    <col min="13311" max="13311" width="1.25" style="1" customWidth="1"/>
    <col min="13312" max="13313" width="2.625" style="1" customWidth="1"/>
    <col min="13314" max="13314" width="4.375" style="1" customWidth="1"/>
    <col min="13315" max="13318" width="2.625" style="1" customWidth="1"/>
    <col min="13319" max="13319" width="1.25" style="1" customWidth="1"/>
    <col min="13320" max="13321" width="2.625" style="1" customWidth="1"/>
    <col min="13322" max="13322" width="4.375" style="1" customWidth="1"/>
    <col min="13323" max="13465" width="2.625" style="1" customWidth="1"/>
    <col min="13466" max="13546" width="9" style="1" customWidth="1"/>
    <col min="13547" max="13547" width="3.5" style="1" customWidth="1"/>
    <col min="13548" max="13549" width="2.625" style="1" customWidth="1"/>
    <col min="13550" max="13550" width="1.25" style="1" customWidth="1"/>
    <col min="13551" max="13552" width="2.625" style="1" customWidth="1"/>
    <col min="13553" max="13553" width="4.375" style="1" customWidth="1"/>
    <col min="13554" max="13557" width="2.625" style="1" customWidth="1"/>
    <col min="13558" max="13558" width="1.125" style="1" customWidth="1"/>
    <col min="13559" max="13560" width="2.625" style="1" customWidth="1"/>
    <col min="13561" max="13561" width="4.375" style="1" customWidth="1"/>
    <col min="13562" max="13565" width="2.625" style="1" customWidth="1"/>
    <col min="13566" max="13566" width="2.75" style="1" customWidth="1"/>
    <col min="13567" max="13567" width="1.25" style="1" customWidth="1"/>
    <col min="13568" max="13569" width="2.625" style="1" customWidth="1"/>
    <col min="13570" max="13570" width="4.375" style="1" customWidth="1"/>
    <col min="13571" max="13574" width="2.625" style="1" customWidth="1"/>
    <col min="13575" max="13575" width="1.25" style="1" customWidth="1"/>
    <col min="13576" max="13577" width="2.625" style="1" customWidth="1"/>
    <col min="13578" max="13578" width="4.375" style="1" customWidth="1"/>
    <col min="13579" max="13721" width="2.625" style="1" customWidth="1"/>
    <col min="13722" max="13802" width="9" style="1" customWidth="1"/>
    <col min="13803" max="13803" width="3.5" style="1" customWidth="1"/>
    <col min="13804" max="13805" width="2.625" style="1" customWidth="1"/>
    <col min="13806" max="13806" width="1.25" style="1" customWidth="1"/>
    <col min="13807" max="13808" width="2.625" style="1" customWidth="1"/>
    <col min="13809" max="13809" width="4.375" style="1" customWidth="1"/>
    <col min="13810" max="13813" width="2.625" style="1" customWidth="1"/>
    <col min="13814" max="13814" width="1.125" style="1" customWidth="1"/>
    <col min="13815" max="13816" width="2.625" style="1" customWidth="1"/>
    <col min="13817" max="13817" width="4.375" style="1" customWidth="1"/>
    <col min="13818" max="13821" width="2.625" style="1" customWidth="1"/>
    <col min="13822" max="13822" width="2.75" style="1" customWidth="1"/>
    <col min="13823" max="13823" width="1.25" style="1" customWidth="1"/>
    <col min="13824" max="13825" width="2.625" style="1" customWidth="1"/>
    <col min="13826" max="13826" width="4.375" style="1" customWidth="1"/>
    <col min="13827" max="13830" width="2.625" style="1" customWidth="1"/>
    <col min="13831" max="13831" width="1.25" style="1" customWidth="1"/>
    <col min="13832" max="13833" width="2.625" style="1" customWidth="1"/>
    <col min="13834" max="13834" width="4.375" style="1" customWidth="1"/>
    <col min="13835" max="13977" width="2.625" style="1" customWidth="1"/>
    <col min="13978" max="14058" width="9" style="1" customWidth="1"/>
    <col min="14059" max="14059" width="3.5" style="1" customWidth="1"/>
    <col min="14060" max="14061" width="2.625" style="1" customWidth="1"/>
    <col min="14062" max="14062" width="1.25" style="1" customWidth="1"/>
    <col min="14063" max="14064" width="2.625" style="1" customWidth="1"/>
    <col min="14065" max="14065" width="4.375" style="1" customWidth="1"/>
    <col min="14066" max="14069" width="2.625" style="1" customWidth="1"/>
    <col min="14070" max="14070" width="1.125" style="1" customWidth="1"/>
    <col min="14071" max="14072" width="2.625" style="1" customWidth="1"/>
    <col min="14073" max="14073" width="4.375" style="1" customWidth="1"/>
    <col min="14074" max="14077" width="2.625" style="1" customWidth="1"/>
    <col min="14078" max="14078" width="2.75" style="1" customWidth="1"/>
    <col min="14079" max="14079" width="1.25" style="1" customWidth="1"/>
    <col min="14080" max="14081" width="2.625" style="1" customWidth="1"/>
    <col min="14082" max="14082" width="4.375" style="1" customWidth="1"/>
    <col min="14083" max="14086" width="2.625" style="1" customWidth="1"/>
    <col min="14087" max="14087" width="1.25" style="1" customWidth="1"/>
    <col min="14088" max="14089" width="2.625" style="1" customWidth="1"/>
    <col min="14090" max="14090" width="4.375" style="1" customWidth="1"/>
    <col min="14091" max="14233" width="2.625" style="1" customWidth="1"/>
    <col min="14234" max="14314" width="9" style="1" customWidth="1"/>
    <col min="14315" max="14315" width="3.5" style="1" customWidth="1"/>
    <col min="14316" max="14317" width="2.625" style="1" customWidth="1"/>
    <col min="14318" max="14318" width="1.25" style="1" customWidth="1"/>
    <col min="14319" max="14320" width="2.625" style="1" customWidth="1"/>
    <col min="14321" max="14321" width="4.375" style="1" customWidth="1"/>
    <col min="14322" max="14325" width="2.625" style="1" customWidth="1"/>
    <col min="14326" max="14326" width="1.125" style="1" customWidth="1"/>
    <col min="14327" max="14328" width="2.625" style="1" customWidth="1"/>
    <col min="14329" max="14329" width="4.375" style="1" customWidth="1"/>
    <col min="14330" max="14333" width="2.625" style="1" customWidth="1"/>
    <col min="14334" max="14334" width="2.75" style="1" customWidth="1"/>
    <col min="14335" max="14335" width="1.25" style="1" customWidth="1"/>
    <col min="14336" max="14337" width="2.625" style="1" customWidth="1"/>
    <col min="14338" max="14338" width="4.375" style="1" customWidth="1"/>
    <col min="14339" max="14342" width="2.625" style="1" customWidth="1"/>
    <col min="14343" max="14343" width="1.25" style="1" customWidth="1"/>
    <col min="14344" max="14345" width="2.625" style="1" customWidth="1"/>
    <col min="14346" max="14346" width="4.375" style="1" customWidth="1"/>
    <col min="14347" max="14489" width="2.625" style="1" customWidth="1"/>
    <col min="14490" max="14570" width="9" style="1" customWidth="1"/>
    <col min="14571" max="14571" width="3.5" style="1" customWidth="1"/>
    <col min="14572" max="14573" width="2.625" style="1" customWidth="1"/>
    <col min="14574" max="14574" width="1.25" style="1" customWidth="1"/>
    <col min="14575" max="14576" width="2.625" style="1" customWidth="1"/>
    <col min="14577" max="14577" width="4.375" style="1" customWidth="1"/>
    <col min="14578" max="14581" width="2.625" style="1" customWidth="1"/>
    <col min="14582" max="14582" width="1.125" style="1" customWidth="1"/>
    <col min="14583" max="14584" width="2.625" style="1" customWidth="1"/>
    <col min="14585" max="14585" width="4.375" style="1" customWidth="1"/>
    <col min="14586" max="14589" width="2.625" style="1" customWidth="1"/>
    <col min="14590" max="14590" width="2.75" style="1" customWidth="1"/>
    <col min="14591" max="14591" width="1.25" style="1" customWidth="1"/>
    <col min="14592" max="14593" width="2.625" style="1" customWidth="1"/>
    <col min="14594" max="14594" width="4.375" style="1" customWidth="1"/>
    <col min="14595" max="14598" width="2.625" style="1" customWidth="1"/>
    <col min="14599" max="14599" width="1.25" style="1" customWidth="1"/>
    <col min="14600" max="14601" width="2.625" style="1" customWidth="1"/>
    <col min="14602" max="14602" width="4.375" style="1" customWidth="1"/>
    <col min="14603" max="14745" width="2.625" style="1" customWidth="1"/>
    <col min="14746" max="14826" width="9" style="1" customWidth="1"/>
    <col min="14827" max="14827" width="3.5" style="1" customWidth="1"/>
    <col min="14828" max="14829" width="2.625" style="1" customWidth="1"/>
    <col min="14830" max="14830" width="1.25" style="1" customWidth="1"/>
    <col min="14831" max="14832" width="2.625" style="1" customWidth="1"/>
    <col min="14833" max="14833" width="4.375" style="1" customWidth="1"/>
    <col min="14834" max="14837" width="2.625" style="1" customWidth="1"/>
    <col min="14838" max="14838" width="1.125" style="1" customWidth="1"/>
    <col min="14839" max="14840" width="2.625" style="1" customWidth="1"/>
    <col min="14841" max="14841" width="4.375" style="1" customWidth="1"/>
    <col min="14842" max="14845" width="2.625" style="1" customWidth="1"/>
    <col min="14846" max="14846" width="2.75" style="1" customWidth="1"/>
    <col min="14847" max="14847" width="1.25" style="1" customWidth="1"/>
    <col min="14848" max="14849" width="2.625" style="1" customWidth="1"/>
    <col min="14850" max="14850" width="4.375" style="1" customWidth="1"/>
    <col min="14851" max="14854" width="2.625" style="1" customWidth="1"/>
    <col min="14855" max="14855" width="1.25" style="1" customWidth="1"/>
    <col min="14856" max="14857" width="2.625" style="1" customWidth="1"/>
    <col min="14858" max="14858" width="4.375" style="1" customWidth="1"/>
    <col min="14859" max="15001" width="2.625" style="1" customWidth="1"/>
    <col min="15002" max="15082" width="9" style="1" customWidth="1"/>
    <col min="15083" max="15083" width="3.5" style="1" customWidth="1"/>
    <col min="15084" max="15085" width="2.625" style="1" customWidth="1"/>
    <col min="15086" max="15086" width="1.25" style="1" customWidth="1"/>
    <col min="15087" max="15088" width="2.625" style="1" customWidth="1"/>
    <col min="15089" max="15089" width="4.375" style="1" customWidth="1"/>
    <col min="15090" max="15093" width="2.625" style="1" customWidth="1"/>
    <col min="15094" max="15094" width="1.125" style="1" customWidth="1"/>
    <col min="15095" max="15096" width="2.625" style="1" customWidth="1"/>
    <col min="15097" max="15097" width="4.375" style="1" customWidth="1"/>
    <col min="15098" max="15101" width="2.625" style="1" customWidth="1"/>
    <col min="15102" max="15102" width="2.75" style="1" customWidth="1"/>
    <col min="15103" max="15103" width="1.25" style="1" customWidth="1"/>
    <col min="15104" max="15105" width="2.625" style="1" customWidth="1"/>
    <col min="15106" max="15106" width="4.375" style="1" customWidth="1"/>
    <col min="15107" max="15110" width="2.625" style="1" customWidth="1"/>
    <col min="15111" max="15111" width="1.25" style="1" customWidth="1"/>
    <col min="15112" max="15113" width="2.625" style="1" customWidth="1"/>
    <col min="15114" max="15114" width="4.375" style="1" customWidth="1"/>
    <col min="15115" max="15257" width="2.625" style="1" customWidth="1"/>
    <col min="15258" max="15338" width="9" style="1" customWidth="1"/>
    <col min="15339" max="15339" width="3.5" style="1" customWidth="1"/>
    <col min="15340" max="15341" width="2.625" style="1" customWidth="1"/>
    <col min="15342" max="15342" width="1.25" style="1" customWidth="1"/>
    <col min="15343" max="15344" width="2.625" style="1" customWidth="1"/>
    <col min="15345" max="15345" width="4.375" style="1" customWidth="1"/>
    <col min="15346" max="15349" width="2.625" style="1" customWidth="1"/>
    <col min="15350" max="15350" width="1.125" style="1" customWidth="1"/>
    <col min="15351" max="15352" width="2.625" style="1" customWidth="1"/>
    <col min="15353" max="15353" width="4.375" style="1" customWidth="1"/>
    <col min="15354" max="15357" width="2.625" style="1" customWidth="1"/>
    <col min="15358" max="15358" width="2.75" style="1" customWidth="1"/>
    <col min="15359" max="15359" width="1.25" style="1" customWidth="1"/>
    <col min="15360" max="15361" width="2.625" style="1" customWidth="1"/>
    <col min="15362" max="15362" width="4.375" style="1" customWidth="1"/>
    <col min="15363" max="15366" width="2.625" style="1" customWidth="1"/>
    <col min="15367" max="15367" width="1.25" style="1" customWidth="1"/>
    <col min="15368" max="15369" width="2.625" style="1" customWidth="1"/>
    <col min="15370" max="15370" width="4.375" style="1" customWidth="1"/>
    <col min="15371" max="15513" width="2.625" style="1" customWidth="1"/>
    <col min="15514" max="15594" width="9" style="1" customWidth="1"/>
    <col min="15595" max="15595" width="3.5" style="1" customWidth="1"/>
    <col min="15596" max="15597" width="2.625" style="1" customWidth="1"/>
    <col min="15598" max="15598" width="1.25" style="1" customWidth="1"/>
    <col min="15599" max="15600" width="2.625" style="1" customWidth="1"/>
    <col min="15601" max="15601" width="4.375" style="1" customWidth="1"/>
    <col min="15602" max="15605" width="2.625" style="1" customWidth="1"/>
    <col min="15606" max="15606" width="1.125" style="1" customWidth="1"/>
    <col min="15607" max="15608" width="2.625" style="1" customWidth="1"/>
    <col min="15609" max="15609" width="4.375" style="1" customWidth="1"/>
    <col min="15610" max="15613" width="2.625" style="1" customWidth="1"/>
    <col min="15614" max="15614" width="2.75" style="1" customWidth="1"/>
    <col min="15615" max="15615" width="1.25" style="1" customWidth="1"/>
    <col min="15616" max="15617" width="2.625" style="1" customWidth="1"/>
    <col min="15618" max="15618" width="4.375" style="1" customWidth="1"/>
    <col min="15619" max="15622" width="2.625" style="1" customWidth="1"/>
    <col min="15623" max="15623" width="1.25" style="1" customWidth="1"/>
    <col min="15624" max="15625" width="2.625" style="1" customWidth="1"/>
    <col min="15626" max="15626" width="4.375" style="1" customWidth="1"/>
    <col min="15627" max="15769" width="2.625" style="1" customWidth="1"/>
    <col min="15770" max="15850" width="9" style="1" customWidth="1"/>
    <col min="15851" max="15851" width="3.5" style="1" customWidth="1"/>
    <col min="15852" max="15853" width="2.625" style="1" customWidth="1"/>
    <col min="15854" max="15854" width="1.25" style="1" customWidth="1"/>
    <col min="15855" max="15856" width="2.625" style="1" customWidth="1"/>
    <col min="15857" max="15857" width="4.375" style="1" customWidth="1"/>
    <col min="15858" max="15861" width="2.625" style="1" customWidth="1"/>
    <col min="15862" max="15862" width="1.125" style="1" customWidth="1"/>
    <col min="15863" max="15864" width="2.625" style="1" customWidth="1"/>
    <col min="15865" max="15865" width="4.375" style="1" customWidth="1"/>
    <col min="15866" max="15869" width="2.625" style="1" customWidth="1"/>
    <col min="15870" max="15870" width="2.75" style="1" customWidth="1"/>
    <col min="15871" max="15871" width="1.25" style="1" customWidth="1"/>
    <col min="15872" max="15873" width="2.625" style="1" customWidth="1"/>
    <col min="15874" max="15874" width="4.375" style="1" customWidth="1"/>
    <col min="15875" max="15878" width="2.625" style="1" customWidth="1"/>
    <col min="15879" max="15879" width="1.25" style="1" customWidth="1"/>
    <col min="15880" max="15881" width="2.625" style="1" customWidth="1"/>
    <col min="15882" max="15882" width="4.375" style="1" customWidth="1"/>
    <col min="15883" max="16025" width="2.625" style="1" customWidth="1"/>
    <col min="16026" max="16106" width="9" style="1" customWidth="1"/>
    <col min="16107" max="16107" width="3.5" style="1" customWidth="1"/>
    <col min="16108" max="16109" width="2.625" style="1" customWidth="1"/>
    <col min="16110" max="16110" width="1.25" style="1" customWidth="1"/>
    <col min="16111" max="16112" width="2.625" style="1" customWidth="1"/>
    <col min="16113" max="16113" width="4.375" style="1" customWidth="1"/>
    <col min="16114" max="16117" width="2.625" style="1" customWidth="1"/>
    <col min="16118" max="16118" width="1.125" style="1" customWidth="1"/>
    <col min="16119" max="16120" width="2.625" style="1" customWidth="1"/>
    <col min="16121" max="16121" width="4.375" style="1" customWidth="1"/>
    <col min="16122" max="16125" width="2.625" style="1" customWidth="1"/>
    <col min="16126" max="16126" width="2.75" style="1" customWidth="1"/>
    <col min="16127" max="16127" width="1.25" style="1" customWidth="1"/>
    <col min="16128" max="16129" width="2.625" style="1" customWidth="1"/>
    <col min="16130" max="16130" width="4.375" style="1" customWidth="1"/>
    <col min="16131" max="16134" width="2.625" style="1" customWidth="1"/>
    <col min="16135" max="16135" width="1.25" style="1" customWidth="1"/>
    <col min="16136" max="16137" width="2.625" style="1" customWidth="1"/>
    <col min="16138" max="16138" width="4.375" style="1" customWidth="1"/>
    <col min="16139" max="16281" width="2.625" style="1" customWidth="1"/>
    <col min="16282" max="16384" width="9" style="1" customWidth="1"/>
  </cols>
  <sheetData>
    <row r="1" spans="1:47" ht="25.5" customHeight="1">
      <c r="A1" s="3" t="s">
        <v>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117"/>
      <c r="AI1" s="122" t="s">
        <v>27</v>
      </c>
      <c r="AJ1" s="122"/>
      <c r="AK1" s="122"/>
      <c r="AL1" s="122"/>
      <c r="AM1" s="122"/>
      <c r="AN1" s="138"/>
      <c r="AO1" s="138"/>
      <c r="AP1" s="138"/>
      <c r="AQ1" s="138"/>
      <c r="AR1" s="138"/>
      <c r="AS1" s="138"/>
      <c r="AT1" s="138"/>
      <c r="AU1" s="172"/>
    </row>
    <row r="2" spans="1:47" ht="23.25" customHeight="1">
      <c r="A2" s="4" t="s">
        <v>29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82" t="s">
        <v>36</v>
      </c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118"/>
      <c r="AI2" s="123" t="s">
        <v>19</v>
      </c>
      <c r="AJ2" s="130"/>
      <c r="AK2" s="130"/>
      <c r="AL2" s="130"/>
      <c r="AM2" s="130"/>
      <c r="AN2" s="139"/>
      <c r="AO2" s="139"/>
      <c r="AP2" s="139"/>
      <c r="AQ2" s="139"/>
      <c r="AR2" s="139"/>
      <c r="AS2" s="139"/>
      <c r="AT2" s="158"/>
      <c r="AU2" s="19"/>
    </row>
    <row r="3" spans="1:47" ht="24" customHeight="1">
      <c r="A3" s="5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75"/>
      <c r="W3" s="75"/>
      <c r="X3" s="19"/>
      <c r="Y3" s="19"/>
      <c r="Z3" s="19"/>
      <c r="AA3" s="19"/>
      <c r="AB3" s="19"/>
      <c r="AC3" s="19"/>
      <c r="AD3" s="75"/>
      <c r="AE3" s="75"/>
      <c r="AF3" s="75"/>
      <c r="AG3" s="19"/>
      <c r="AH3" s="119"/>
      <c r="AI3" s="124" t="s">
        <v>24</v>
      </c>
      <c r="AJ3" s="131"/>
      <c r="AK3" s="131"/>
      <c r="AL3" s="131"/>
      <c r="AM3" s="131"/>
      <c r="AN3" s="140"/>
      <c r="AO3" s="140"/>
      <c r="AP3" s="140"/>
      <c r="AQ3" s="140"/>
      <c r="AR3" s="140"/>
      <c r="AS3" s="140"/>
      <c r="AT3" s="159"/>
      <c r="AU3" s="19"/>
    </row>
    <row r="4" spans="1:47" ht="19.5" customHeight="1">
      <c r="A4" s="6" t="s">
        <v>5</v>
      </c>
      <c r="B4" s="22"/>
      <c r="C4" s="22"/>
      <c r="D4" s="22"/>
      <c r="E4" s="22"/>
      <c r="F4" s="22"/>
      <c r="G4" s="22"/>
      <c r="H4" s="22"/>
      <c r="I4" s="22"/>
      <c r="J4" s="52"/>
      <c r="K4" s="52"/>
      <c r="L4" s="52"/>
      <c r="M4" s="52"/>
      <c r="N4" s="52"/>
      <c r="O4" s="52"/>
      <c r="P4" s="52"/>
      <c r="Q4" s="52"/>
      <c r="R4" s="65"/>
      <c r="S4" s="65"/>
      <c r="T4" s="65"/>
      <c r="U4" s="75"/>
      <c r="V4" s="75"/>
      <c r="W4" s="75"/>
      <c r="X4" s="19"/>
      <c r="Y4" s="19"/>
      <c r="Z4" s="19"/>
      <c r="AA4" s="19"/>
      <c r="AB4" s="19"/>
      <c r="AC4" s="19"/>
      <c r="AD4" s="75"/>
      <c r="AE4" s="75"/>
      <c r="AF4" s="75"/>
      <c r="AG4" s="19"/>
      <c r="AH4" s="119"/>
      <c r="AI4" s="125" t="s">
        <v>21</v>
      </c>
      <c r="AJ4" s="132"/>
      <c r="AK4" s="132"/>
      <c r="AL4" s="132"/>
      <c r="AM4" s="136"/>
      <c r="AN4" s="141">
        <f>SUM(Y29,AE29,AK29)</f>
        <v>0</v>
      </c>
      <c r="AO4" s="141"/>
      <c r="AP4" s="141"/>
      <c r="AQ4" s="141"/>
      <c r="AR4" s="141"/>
      <c r="AS4" s="141"/>
      <c r="AT4" s="160" t="s">
        <v>26</v>
      </c>
      <c r="AU4" s="19"/>
    </row>
    <row r="5" spans="1:47" ht="18.75" customHeight="1">
      <c r="A5" s="7"/>
      <c r="B5" s="19"/>
      <c r="C5" s="19"/>
      <c r="D5" s="19"/>
      <c r="E5" s="19"/>
      <c r="F5" s="19"/>
      <c r="G5" s="52"/>
      <c r="H5" s="52"/>
      <c r="I5" s="60" t="s">
        <v>28</v>
      </c>
      <c r="J5" s="60"/>
      <c r="K5" s="60"/>
      <c r="L5" s="60"/>
      <c r="M5" s="60"/>
      <c r="N5" s="60"/>
      <c r="O5" s="60"/>
      <c r="P5" s="60"/>
      <c r="Q5" s="60"/>
      <c r="R5" s="66" t="s">
        <v>31</v>
      </c>
      <c r="S5" s="66"/>
      <c r="T5" s="6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120"/>
      <c r="AI5" s="126" t="s">
        <v>33</v>
      </c>
      <c r="AJ5" s="133"/>
      <c r="AK5" s="133"/>
      <c r="AL5" s="133"/>
      <c r="AM5" s="137"/>
      <c r="AN5" s="141"/>
      <c r="AO5" s="141"/>
      <c r="AP5" s="141"/>
      <c r="AQ5" s="141"/>
      <c r="AR5" s="141"/>
      <c r="AS5" s="141"/>
      <c r="AT5" s="161"/>
      <c r="AU5" s="19"/>
    </row>
    <row r="6" spans="1:47" ht="21.75" customHeight="1">
      <c r="A6" s="8"/>
      <c r="B6" s="23"/>
      <c r="C6" s="23"/>
      <c r="D6" s="23"/>
      <c r="E6" s="23"/>
      <c r="F6" s="23"/>
      <c r="G6" s="52"/>
      <c r="H6" s="52"/>
      <c r="I6" s="60"/>
      <c r="J6" s="60"/>
      <c r="K6" s="60"/>
      <c r="L6" s="60"/>
      <c r="M6" s="60"/>
      <c r="N6" s="60"/>
      <c r="O6" s="60"/>
      <c r="P6" s="60"/>
      <c r="Q6" s="60"/>
      <c r="R6" s="67" t="s">
        <v>32</v>
      </c>
      <c r="S6" s="67"/>
      <c r="T6" s="6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121"/>
      <c r="AI6" s="127" t="s">
        <v>0</v>
      </c>
      <c r="AJ6" s="127"/>
      <c r="AK6" s="127"/>
      <c r="AL6" s="127"/>
      <c r="AM6" s="127"/>
      <c r="AN6" s="142">
        <f>$AQ$29</f>
        <v>0</v>
      </c>
      <c r="AO6" s="142"/>
      <c r="AP6" s="142"/>
      <c r="AQ6" s="142"/>
      <c r="AR6" s="142"/>
      <c r="AS6" s="156"/>
      <c r="AT6" s="162" t="s">
        <v>4</v>
      </c>
      <c r="AU6" s="19"/>
    </row>
    <row r="7" spans="1:47" ht="16.5" customHeight="1">
      <c r="A7" s="7"/>
      <c r="B7" s="24"/>
      <c r="C7" s="24"/>
      <c r="D7" s="24"/>
      <c r="E7" s="24"/>
      <c r="F7" s="24"/>
      <c r="G7" s="24"/>
      <c r="H7" s="24"/>
      <c r="I7" s="60"/>
      <c r="J7" s="60"/>
      <c r="K7" s="60"/>
      <c r="L7" s="60"/>
      <c r="M7" s="60"/>
      <c r="N7" s="60"/>
      <c r="O7" s="60"/>
      <c r="P7" s="60"/>
      <c r="Q7" s="60"/>
      <c r="R7" s="68" t="s">
        <v>30</v>
      </c>
      <c r="S7" s="68"/>
      <c r="T7" s="68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121"/>
      <c r="AI7" s="128" t="s">
        <v>23</v>
      </c>
      <c r="AJ7" s="128"/>
      <c r="AK7" s="128"/>
      <c r="AL7" s="128"/>
      <c r="AM7" s="128"/>
      <c r="AN7" s="142"/>
      <c r="AO7" s="142"/>
      <c r="AP7" s="142"/>
      <c r="AQ7" s="142"/>
      <c r="AR7" s="142"/>
      <c r="AS7" s="156"/>
      <c r="AT7" s="160"/>
      <c r="AU7" s="19"/>
    </row>
    <row r="8" spans="1:47" ht="23.25" customHeight="1">
      <c r="A8" s="9" t="s">
        <v>35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129" t="s">
        <v>12</v>
      </c>
      <c r="AJ8" s="134"/>
      <c r="AK8" s="134"/>
      <c r="AL8" s="134"/>
      <c r="AM8" s="134"/>
      <c r="AN8" s="143"/>
      <c r="AO8" s="143"/>
      <c r="AP8" s="143"/>
      <c r="AQ8" s="143"/>
      <c r="AR8" s="143"/>
      <c r="AS8" s="143"/>
      <c r="AT8" s="163"/>
      <c r="AU8" s="19"/>
    </row>
    <row r="9" spans="1:47" ht="21" customHeight="1">
      <c r="A9" s="10" t="s">
        <v>37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152" t="s">
        <v>20</v>
      </c>
      <c r="AS9" s="152"/>
      <c r="AT9" s="164"/>
      <c r="AU9" s="19"/>
    </row>
    <row r="10" spans="1:47" ht="18" customHeight="1">
      <c r="A10" s="11" t="s">
        <v>13</v>
      </c>
      <c r="B10" s="27" t="s">
        <v>8</v>
      </c>
      <c r="C10" s="34"/>
      <c r="D10" s="34"/>
      <c r="E10" s="34"/>
      <c r="F10" s="34"/>
      <c r="G10" s="53"/>
      <c r="H10" s="59" t="s">
        <v>9</v>
      </c>
      <c r="I10" s="61"/>
      <c r="J10" s="61"/>
      <c r="K10" s="61"/>
      <c r="L10" s="61"/>
      <c r="M10" s="64"/>
      <c r="N10" s="59" t="s">
        <v>7</v>
      </c>
      <c r="O10" s="61"/>
      <c r="P10" s="61"/>
      <c r="Q10" s="61"/>
      <c r="R10" s="61"/>
      <c r="S10" s="64"/>
      <c r="T10" s="69" t="s">
        <v>0</v>
      </c>
      <c r="U10" s="78"/>
      <c r="V10" s="83" t="s">
        <v>3</v>
      </c>
      <c r="W10" s="89"/>
      <c r="X10" s="94" t="s">
        <v>13</v>
      </c>
      <c r="Y10" s="27" t="s">
        <v>8</v>
      </c>
      <c r="Z10" s="34"/>
      <c r="AA10" s="34"/>
      <c r="AB10" s="34"/>
      <c r="AC10" s="34"/>
      <c r="AD10" s="53"/>
      <c r="AE10" s="59" t="s">
        <v>9</v>
      </c>
      <c r="AF10" s="61"/>
      <c r="AG10" s="61"/>
      <c r="AH10" s="61"/>
      <c r="AI10" s="61"/>
      <c r="AJ10" s="64"/>
      <c r="AK10" s="59" t="s">
        <v>7</v>
      </c>
      <c r="AL10" s="61"/>
      <c r="AM10" s="61"/>
      <c r="AN10" s="61"/>
      <c r="AO10" s="61"/>
      <c r="AP10" s="64"/>
      <c r="AQ10" s="69" t="s">
        <v>0</v>
      </c>
      <c r="AR10" s="78"/>
      <c r="AS10" s="83" t="s">
        <v>3</v>
      </c>
      <c r="AT10" s="165"/>
      <c r="AU10" s="19"/>
    </row>
    <row r="11" spans="1:47" ht="18" customHeight="1">
      <c r="A11" s="12"/>
      <c r="B11" s="28" t="s">
        <v>14</v>
      </c>
      <c r="C11" s="35"/>
      <c r="D11" s="40"/>
      <c r="E11" s="42" t="s">
        <v>2</v>
      </c>
      <c r="F11" s="47"/>
      <c r="G11" s="54"/>
      <c r="H11" s="28" t="s">
        <v>14</v>
      </c>
      <c r="I11" s="35"/>
      <c r="J11" s="40"/>
      <c r="K11" s="42" t="s">
        <v>2</v>
      </c>
      <c r="L11" s="47"/>
      <c r="M11" s="54"/>
      <c r="N11" s="28" t="s">
        <v>14</v>
      </c>
      <c r="O11" s="35"/>
      <c r="P11" s="40"/>
      <c r="Q11" s="42" t="s">
        <v>2</v>
      </c>
      <c r="R11" s="47"/>
      <c r="S11" s="54"/>
      <c r="T11" s="70"/>
      <c r="U11" s="79"/>
      <c r="V11" s="84"/>
      <c r="W11" s="47"/>
      <c r="X11" s="95"/>
      <c r="Y11" s="28" t="s">
        <v>14</v>
      </c>
      <c r="Z11" s="35"/>
      <c r="AA11" s="40"/>
      <c r="AB11" s="42" t="s">
        <v>2</v>
      </c>
      <c r="AC11" s="47"/>
      <c r="AD11" s="54"/>
      <c r="AE11" s="28" t="s">
        <v>14</v>
      </c>
      <c r="AF11" s="35"/>
      <c r="AG11" s="40"/>
      <c r="AH11" s="42" t="s">
        <v>2</v>
      </c>
      <c r="AI11" s="47"/>
      <c r="AJ11" s="54"/>
      <c r="AK11" s="28" t="s">
        <v>14</v>
      </c>
      <c r="AL11" s="35"/>
      <c r="AM11" s="40"/>
      <c r="AN11" s="42" t="s">
        <v>2</v>
      </c>
      <c r="AO11" s="47"/>
      <c r="AP11" s="47"/>
      <c r="AQ11" s="70"/>
      <c r="AR11" s="79"/>
      <c r="AS11" s="84"/>
      <c r="AT11" s="166"/>
      <c r="AU11" s="19"/>
    </row>
    <row r="12" spans="1:47" ht="12" customHeight="1">
      <c r="A12" s="13"/>
      <c r="B12" s="29"/>
      <c r="C12" s="29"/>
      <c r="D12" s="41"/>
      <c r="E12" s="43" t="s">
        <v>1</v>
      </c>
      <c r="F12" s="48"/>
      <c r="G12" s="55"/>
      <c r="H12" s="29"/>
      <c r="I12" s="29"/>
      <c r="J12" s="41"/>
      <c r="K12" s="43" t="s">
        <v>10</v>
      </c>
      <c r="L12" s="48"/>
      <c r="M12" s="55"/>
      <c r="N12" s="29"/>
      <c r="O12" s="29"/>
      <c r="P12" s="41"/>
      <c r="Q12" s="43" t="s">
        <v>11</v>
      </c>
      <c r="R12" s="48"/>
      <c r="S12" s="55"/>
      <c r="T12" s="71" t="s">
        <v>15</v>
      </c>
      <c r="U12" s="80"/>
      <c r="V12" s="85"/>
      <c r="W12" s="90"/>
      <c r="X12" s="96"/>
      <c r="Y12" s="29"/>
      <c r="Z12" s="29"/>
      <c r="AA12" s="41"/>
      <c r="AB12" s="43" t="s">
        <v>1</v>
      </c>
      <c r="AC12" s="48"/>
      <c r="AD12" s="55"/>
      <c r="AE12" s="29"/>
      <c r="AF12" s="29"/>
      <c r="AG12" s="41"/>
      <c r="AH12" s="43" t="s">
        <v>10</v>
      </c>
      <c r="AI12" s="48"/>
      <c r="AJ12" s="55"/>
      <c r="AK12" s="29"/>
      <c r="AL12" s="29"/>
      <c r="AM12" s="41"/>
      <c r="AN12" s="43" t="s">
        <v>11</v>
      </c>
      <c r="AO12" s="48"/>
      <c r="AP12" s="48"/>
      <c r="AQ12" s="71" t="s">
        <v>15</v>
      </c>
      <c r="AR12" s="80"/>
      <c r="AS12" s="85"/>
      <c r="AT12" s="167"/>
      <c r="AU12" s="19"/>
    </row>
    <row r="13" spans="1:47" ht="21.75" customHeight="1">
      <c r="A13" s="14">
        <v>1</v>
      </c>
      <c r="B13" s="30"/>
      <c r="C13" s="36"/>
      <c r="D13" s="36"/>
      <c r="E13" s="44">
        <f t="shared" ref="E13:E28" si="0">B13*150</f>
        <v>0</v>
      </c>
      <c r="F13" s="49"/>
      <c r="G13" s="56"/>
      <c r="H13" s="30"/>
      <c r="I13" s="62"/>
      <c r="J13" s="62"/>
      <c r="K13" s="44">
        <f t="shared" ref="K13:K28" si="1">H13*100</f>
        <v>0</v>
      </c>
      <c r="L13" s="49"/>
      <c r="M13" s="56"/>
      <c r="N13" s="30"/>
      <c r="O13" s="62"/>
      <c r="P13" s="62"/>
      <c r="Q13" s="44">
        <f t="shared" ref="Q13:Q27" si="2">N13*100</f>
        <v>0</v>
      </c>
      <c r="R13" s="49"/>
      <c r="S13" s="56"/>
      <c r="T13" s="72">
        <f t="shared" ref="T13:T27" si="3">SUM(Q13,K13,E13)</f>
        <v>0</v>
      </c>
      <c r="U13" s="81"/>
      <c r="V13" s="86"/>
      <c r="W13" s="91"/>
      <c r="X13" s="97">
        <v>17</v>
      </c>
      <c r="Y13" s="30"/>
      <c r="Z13" s="36"/>
      <c r="AA13" s="36"/>
      <c r="AB13" s="44">
        <f t="shared" ref="AB13:AB27" si="4">Y13*150</f>
        <v>0</v>
      </c>
      <c r="AC13" s="49"/>
      <c r="AD13" s="56"/>
      <c r="AE13" s="30"/>
      <c r="AF13" s="62"/>
      <c r="AG13" s="62"/>
      <c r="AH13" s="44">
        <f t="shared" ref="AH13:AH27" si="5">AE13*100</f>
        <v>0</v>
      </c>
      <c r="AI13" s="49"/>
      <c r="AJ13" s="56"/>
      <c r="AK13" s="30"/>
      <c r="AL13" s="62"/>
      <c r="AM13" s="62"/>
      <c r="AN13" s="44">
        <f t="shared" ref="AN13:AN27" si="6">AK13*100</f>
        <v>0</v>
      </c>
      <c r="AO13" s="49"/>
      <c r="AP13" s="56"/>
      <c r="AQ13" s="72">
        <f t="shared" ref="AQ13:AQ27" si="7">SUM(AN13,AH13,AB13)</f>
        <v>0</v>
      </c>
      <c r="AR13" s="81"/>
      <c r="AS13" s="86"/>
      <c r="AT13" s="168"/>
      <c r="AU13" s="19"/>
    </row>
    <row r="14" spans="1:47" ht="21.75" customHeight="1">
      <c r="A14" s="15">
        <v>2</v>
      </c>
      <c r="B14" s="31"/>
      <c r="C14" s="37"/>
      <c r="D14" s="37"/>
      <c r="E14" s="44">
        <f t="shared" si="0"/>
        <v>0</v>
      </c>
      <c r="F14" s="49"/>
      <c r="G14" s="56"/>
      <c r="H14" s="31"/>
      <c r="I14" s="63"/>
      <c r="J14" s="63"/>
      <c r="K14" s="44">
        <f t="shared" si="1"/>
        <v>0</v>
      </c>
      <c r="L14" s="49"/>
      <c r="M14" s="56"/>
      <c r="N14" s="31"/>
      <c r="O14" s="63"/>
      <c r="P14" s="63"/>
      <c r="Q14" s="44">
        <f t="shared" si="2"/>
        <v>0</v>
      </c>
      <c r="R14" s="49"/>
      <c r="S14" s="56"/>
      <c r="T14" s="72">
        <f t="shared" si="3"/>
        <v>0</v>
      </c>
      <c r="U14" s="81"/>
      <c r="V14" s="87"/>
      <c r="W14" s="92"/>
      <c r="X14" s="98">
        <v>18</v>
      </c>
      <c r="Y14" s="31"/>
      <c r="Z14" s="37"/>
      <c r="AA14" s="37"/>
      <c r="AB14" s="44">
        <f t="shared" si="4"/>
        <v>0</v>
      </c>
      <c r="AC14" s="49"/>
      <c r="AD14" s="56"/>
      <c r="AE14" s="31"/>
      <c r="AF14" s="63"/>
      <c r="AG14" s="63"/>
      <c r="AH14" s="44">
        <f t="shared" si="5"/>
        <v>0</v>
      </c>
      <c r="AI14" s="49"/>
      <c r="AJ14" s="56"/>
      <c r="AK14" s="31"/>
      <c r="AL14" s="63"/>
      <c r="AM14" s="63"/>
      <c r="AN14" s="44">
        <f t="shared" si="6"/>
        <v>0</v>
      </c>
      <c r="AO14" s="49"/>
      <c r="AP14" s="56"/>
      <c r="AQ14" s="72">
        <f t="shared" si="7"/>
        <v>0</v>
      </c>
      <c r="AR14" s="81"/>
      <c r="AS14" s="87"/>
      <c r="AT14" s="169"/>
    </row>
    <row r="15" spans="1:47" ht="21.75" customHeight="1">
      <c r="A15" s="15">
        <v>3</v>
      </c>
      <c r="B15" s="31"/>
      <c r="C15" s="37"/>
      <c r="D15" s="37"/>
      <c r="E15" s="44">
        <f t="shared" si="0"/>
        <v>0</v>
      </c>
      <c r="F15" s="49"/>
      <c r="G15" s="56"/>
      <c r="H15" s="31"/>
      <c r="I15" s="63"/>
      <c r="J15" s="63"/>
      <c r="K15" s="44">
        <f t="shared" si="1"/>
        <v>0</v>
      </c>
      <c r="L15" s="49"/>
      <c r="M15" s="56"/>
      <c r="N15" s="31"/>
      <c r="O15" s="63"/>
      <c r="P15" s="63"/>
      <c r="Q15" s="44">
        <f t="shared" si="2"/>
        <v>0</v>
      </c>
      <c r="R15" s="49"/>
      <c r="S15" s="56"/>
      <c r="T15" s="72">
        <f t="shared" si="3"/>
        <v>0</v>
      </c>
      <c r="U15" s="81"/>
      <c r="V15" s="87"/>
      <c r="W15" s="92"/>
      <c r="X15" s="98">
        <v>19</v>
      </c>
      <c r="Y15" s="31"/>
      <c r="Z15" s="37"/>
      <c r="AA15" s="37"/>
      <c r="AB15" s="44">
        <f t="shared" si="4"/>
        <v>0</v>
      </c>
      <c r="AC15" s="49"/>
      <c r="AD15" s="56"/>
      <c r="AE15" s="31"/>
      <c r="AF15" s="63"/>
      <c r="AG15" s="63"/>
      <c r="AH15" s="44">
        <f t="shared" si="5"/>
        <v>0</v>
      </c>
      <c r="AI15" s="49"/>
      <c r="AJ15" s="56"/>
      <c r="AK15" s="31"/>
      <c r="AL15" s="63"/>
      <c r="AM15" s="63"/>
      <c r="AN15" s="44">
        <f t="shared" si="6"/>
        <v>0</v>
      </c>
      <c r="AO15" s="49"/>
      <c r="AP15" s="56"/>
      <c r="AQ15" s="72">
        <f t="shared" si="7"/>
        <v>0</v>
      </c>
      <c r="AR15" s="81"/>
      <c r="AS15" s="87"/>
      <c r="AT15" s="169"/>
    </row>
    <row r="16" spans="1:47" ht="21.75" customHeight="1">
      <c r="A16" s="15">
        <v>4</v>
      </c>
      <c r="B16" s="31"/>
      <c r="C16" s="37"/>
      <c r="D16" s="37"/>
      <c r="E16" s="44">
        <f t="shared" si="0"/>
        <v>0</v>
      </c>
      <c r="F16" s="49"/>
      <c r="G16" s="56"/>
      <c r="H16" s="31"/>
      <c r="I16" s="63"/>
      <c r="J16" s="63"/>
      <c r="K16" s="44">
        <f t="shared" si="1"/>
        <v>0</v>
      </c>
      <c r="L16" s="49"/>
      <c r="M16" s="56"/>
      <c r="N16" s="31"/>
      <c r="O16" s="63"/>
      <c r="P16" s="63"/>
      <c r="Q16" s="44">
        <f t="shared" si="2"/>
        <v>0</v>
      </c>
      <c r="R16" s="49"/>
      <c r="S16" s="56"/>
      <c r="T16" s="72">
        <f t="shared" si="3"/>
        <v>0</v>
      </c>
      <c r="U16" s="81"/>
      <c r="V16" s="87"/>
      <c r="W16" s="92"/>
      <c r="X16" s="98">
        <v>20</v>
      </c>
      <c r="Y16" s="31"/>
      <c r="Z16" s="37"/>
      <c r="AA16" s="37"/>
      <c r="AB16" s="44">
        <f t="shared" si="4"/>
        <v>0</v>
      </c>
      <c r="AC16" s="49"/>
      <c r="AD16" s="56"/>
      <c r="AE16" s="31"/>
      <c r="AF16" s="63"/>
      <c r="AG16" s="63"/>
      <c r="AH16" s="44">
        <f t="shared" si="5"/>
        <v>0</v>
      </c>
      <c r="AI16" s="49"/>
      <c r="AJ16" s="56"/>
      <c r="AK16" s="31"/>
      <c r="AL16" s="63"/>
      <c r="AM16" s="63"/>
      <c r="AN16" s="44">
        <f t="shared" si="6"/>
        <v>0</v>
      </c>
      <c r="AO16" s="49"/>
      <c r="AP16" s="56"/>
      <c r="AQ16" s="72">
        <f t="shared" si="7"/>
        <v>0</v>
      </c>
      <c r="AR16" s="81"/>
      <c r="AS16" s="87"/>
      <c r="AT16" s="169"/>
    </row>
    <row r="17" spans="1:46" ht="21.75" customHeight="1">
      <c r="A17" s="15">
        <v>5</v>
      </c>
      <c r="B17" s="31"/>
      <c r="C17" s="37"/>
      <c r="D17" s="37"/>
      <c r="E17" s="44">
        <f t="shared" si="0"/>
        <v>0</v>
      </c>
      <c r="F17" s="49"/>
      <c r="G17" s="56"/>
      <c r="H17" s="31"/>
      <c r="I17" s="63"/>
      <c r="J17" s="63"/>
      <c r="K17" s="44">
        <f t="shared" si="1"/>
        <v>0</v>
      </c>
      <c r="L17" s="49"/>
      <c r="M17" s="56"/>
      <c r="N17" s="31"/>
      <c r="O17" s="63"/>
      <c r="P17" s="63"/>
      <c r="Q17" s="44">
        <f t="shared" si="2"/>
        <v>0</v>
      </c>
      <c r="R17" s="49"/>
      <c r="S17" s="56"/>
      <c r="T17" s="72">
        <f t="shared" si="3"/>
        <v>0</v>
      </c>
      <c r="U17" s="81"/>
      <c r="V17" s="87"/>
      <c r="W17" s="92"/>
      <c r="X17" s="98">
        <v>21</v>
      </c>
      <c r="Y17" s="31"/>
      <c r="Z17" s="37"/>
      <c r="AA17" s="37"/>
      <c r="AB17" s="44">
        <f t="shared" si="4"/>
        <v>0</v>
      </c>
      <c r="AC17" s="49"/>
      <c r="AD17" s="56"/>
      <c r="AE17" s="31"/>
      <c r="AF17" s="63"/>
      <c r="AG17" s="63"/>
      <c r="AH17" s="44">
        <f t="shared" si="5"/>
        <v>0</v>
      </c>
      <c r="AI17" s="49"/>
      <c r="AJ17" s="56"/>
      <c r="AK17" s="31"/>
      <c r="AL17" s="63"/>
      <c r="AM17" s="63"/>
      <c r="AN17" s="44">
        <f t="shared" si="6"/>
        <v>0</v>
      </c>
      <c r="AO17" s="49"/>
      <c r="AP17" s="56"/>
      <c r="AQ17" s="72">
        <f t="shared" si="7"/>
        <v>0</v>
      </c>
      <c r="AR17" s="81"/>
      <c r="AS17" s="87"/>
      <c r="AT17" s="169"/>
    </row>
    <row r="18" spans="1:46" ht="21.75" customHeight="1">
      <c r="A18" s="15">
        <v>6</v>
      </c>
      <c r="B18" s="31"/>
      <c r="C18" s="37"/>
      <c r="D18" s="37"/>
      <c r="E18" s="44">
        <f t="shared" si="0"/>
        <v>0</v>
      </c>
      <c r="F18" s="49"/>
      <c r="G18" s="56"/>
      <c r="H18" s="31"/>
      <c r="I18" s="63"/>
      <c r="J18" s="63"/>
      <c r="K18" s="44">
        <f t="shared" si="1"/>
        <v>0</v>
      </c>
      <c r="L18" s="49"/>
      <c r="M18" s="56"/>
      <c r="N18" s="31"/>
      <c r="O18" s="63"/>
      <c r="P18" s="63"/>
      <c r="Q18" s="44">
        <f t="shared" si="2"/>
        <v>0</v>
      </c>
      <c r="R18" s="49"/>
      <c r="S18" s="56"/>
      <c r="T18" s="72">
        <f t="shared" si="3"/>
        <v>0</v>
      </c>
      <c r="U18" s="81"/>
      <c r="V18" s="87"/>
      <c r="W18" s="92"/>
      <c r="X18" s="98">
        <v>22</v>
      </c>
      <c r="Y18" s="31"/>
      <c r="Z18" s="37"/>
      <c r="AA18" s="37"/>
      <c r="AB18" s="44">
        <f t="shared" si="4"/>
        <v>0</v>
      </c>
      <c r="AC18" s="49"/>
      <c r="AD18" s="56"/>
      <c r="AE18" s="31"/>
      <c r="AF18" s="63"/>
      <c r="AG18" s="63"/>
      <c r="AH18" s="44">
        <f t="shared" si="5"/>
        <v>0</v>
      </c>
      <c r="AI18" s="49"/>
      <c r="AJ18" s="56"/>
      <c r="AK18" s="31"/>
      <c r="AL18" s="63"/>
      <c r="AM18" s="63"/>
      <c r="AN18" s="44">
        <f t="shared" si="6"/>
        <v>0</v>
      </c>
      <c r="AO18" s="49"/>
      <c r="AP18" s="56"/>
      <c r="AQ18" s="72">
        <f t="shared" si="7"/>
        <v>0</v>
      </c>
      <c r="AR18" s="81"/>
      <c r="AS18" s="87"/>
      <c r="AT18" s="169"/>
    </row>
    <row r="19" spans="1:46" ht="21.75" customHeight="1">
      <c r="A19" s="15">
        <v>7</v>
      </c>
      <c r="B19" s="31"/>
      <c r="C19" s="37"/>
      <c r="D19" s="37"/>
      <c r="E19" s="44">
        <f t="shared" si="0"/>
        <v>0</v>
      </c>
      <c r="F19" s="49"/>
      <c r="G19" s="56"/>
      <c r="H19" s="31"/>
      <c r="I19" s="63"/>
      <c r="J19" s="63"/>
      <c r="K19" s="44">
        <f t="shared" si="1"/>
        <v>0</v>
      </c>
      <c r="L19" s="49"/>
      <c r="M19" s="56"/>
      <c r="N19" s="31"/>
      <c r="O19" s="63"/>
      <c r="P19" s="63"/>
      <c r="Q19" s="44">
        <f t="shared" si="2"/>
        <v>0</v>
      </c>
      <c r="R19" s="49"/>
      <c r="S19" s="56"/>
      <c r="T19" s="72">
        <f t="shared" si="3"/>
        <v>0</v>
      </c>
      <c r="U19" s="81"/>
      <c r="V19" s="87"/>
      <c r="W19" s="92"/>
      <c r="X19" s="98">
        <v>23</v>
      </c>
      <c r="Y19" s="31"/>
      <c r="Z19" s="37"/>
      <c r="AA19" s="37"/>
      <c r="AB19" s="44">
        <f t="shared" si="4"/>
        <v>0</v>
      </c>
      <c r="AC19" s="49"/>
      <c r="AD19" s="56"/>
      <c r="AE19" s="31"/>
      <c r="AF19" s="63"/>
      <c r="AG19" s="63"/>
      <c r="AH19" s="44">
        <f t="shared" si="5"/>
        <v>0</v>
      </c>
      <c r="AI19" s="49"/>
      <c r="AJ19" s="56"/>
      <c r="AK19" s="31"/>
      <c r="AL19" s="63"/>
      <c r="AM19" s="63"/>
      <c r="AN19" s="44">
        <f t="shared" si="6"/>
        <v>0</v>
      </c>
      <c r="AO19" s="49"/>
      <c r="AP19" s="56"/>
      <c r="AQ19" s="72">
        <f t="shared" si="7"/>
        <v>0</v>
      </c>
      <c r="AR19" s="81"/>
      <c r="AS19" s="87"/>
      <c r="AT19" s="169"/>
    </row>
    <row r="20" spans="1:46" ht="21.75" customHeight="1">
      <c r="A20" s="15">
        <v>8</v>
      </c>
      <c r="B20" s="31"/>
      <c r="C20" s="37"/>
      <c r="D20" s="37"/>
      <c r="E20" s="44">
        <f t="shared" si="0"/>
        <v>0</v>
      </c>
      <c r="F20" s="49"/>
      <c r="G20" s="56"/>
      <c r="H20" s="31"/>
      <c r="I20" s="63"/>
      <c r="J20" s="63"/>
      <c r="K20" s="44">
        <f t="shared" si="1"/>
        <v>0</v>
      </c>
      <c r="L20" s="49"/>
      <c r="M20" s="56"/>
      <c r="N20" s="31"/>
      <c r="O20" s="63"/>
      <c r="P20" s="63"/>
      <c r="Q20" s="44">
        <f t="shared" si="2"/>
        <v>0</v>
      </c>
      <c r="R20" s="49"/>
      <c r="S20" s="56"/>
      <c r="T20" s="72">
        <f t="shared" si="3"/>
        <v>0</v>
      </c>
      <c r="U20" s="81"/>
      <c r="V20" s="87"/>
      <c r="W20" s="92"/>
      <c r="X20" s="98">
        <v>24</v>
      </c>
      <c r="Y20" s="31"/>
      <c r="Z20" s="37"/>
      <c r="AA20" s="37"/>
      <c r="AB20" s="44">
        <f t="shared" si="4"/>
        <v>0</v>
      </c>
      <c r="AC20" s="49"/>
      <c r="AD20" s="56"/>
      <c r="AE20" s="31"/>
      <c r="AF20" s="63"/>
      <c r="AG20" s="63"/>
      <c r="AH20" s="44">
        <f t="shared" si="5"/>
        <v>0</v>
      </c>
      <c r="AI20" s="49"/>
      <c r="AJ20" s="56"/>
      <c r="AK20" s="31"/>
      <c r="AL20" s="63"/>
      <c r="AM20" s="63"/>
      <c r="AN20" s="44">
        <f t="shared" si="6"/>
        <v>0</v>
      </c>
      <c r="AO20" s="49"/>
      <c r="AP20" s="56"/>
      <c r="AQ20" s="72">
        <f t="shared" si="7"/>
        <v>0</v>
      </c>
      <c r="AR20" s="81"/>
      <c r="AS20" s="87"/>
      <c r="AT20" s="169"/>
    </row>
    <row r="21" spans="1:46" ht="21.75" customHeight="1">
      <c r="A21" s="15">
        <v>9</v>
      </c>
      <c r="B21" s="31"/>
      <c r="C21" s="37"/>
      <c r="D21" s="37"/>
      <c r="E21" s="44">
        <f t="shared" si="0"/>
        <v>0</v>
      </c>
      <c r="F21" s="49"/>
      <c r="G21" s="56"/>
      <c r="H21" s="31"/>
      <c r="I21" s="63"/>
      <c r="J21" s="63"/>
      <c r="K21" s="44">
        <f t="shared" si="1"/>
        <v>0</v>
      </c>
      <c r="L21" s="49"/>
      <c r="M21" s="56"/>
      <c r="N21" s="31"/>
      <c r="O21" s="63"/>
      <c r="P21" s="63"/>
      <c r="Q21" s="44">
        <f t="shared" si="2"/>
        <v>0</v>
      </c>
      <c r="R21" s="49"/>
      <c r="S21" s="56"/>
      <c r="T21" s="72">
        <f t="shared" si="3"/>
        <v>0</v>
      </c>
      <c r="U21" s="81"/>
      <c r="V21" s="87"/>
      <c r="W21" s="92"/>
      <c r="X21" s="98">
        <v>25</v>
      </c>
      <c r="Y21" s="31"/>
      <c r="Z21" s="37"/>
      <c r="AA21" s="37"/>
      <c r="AB21" s="44">
        <f t="shared" si="4"/>
        <v>0</v>
      </c>
      <c r="AC21" s="49"/>
      <c r="AD21" s="56"/>
      <c r="AE21" s="31"/>
      <c r="AF21" s="63"/>
      <c r="AG21" s="63"/>
      <c r="AH21" s="44">
        <f t="shared" si="5"/>
        <v>0</v>
      </c>
      <c r="AI21" s="49"/>
      <c r="AJ21" s="56"/>
      <c r="AK21" s="31"/>
      <c r="AL21" s="63"/>
      <c r="AM21" s="63"/>
      <c r="AN21" s="44">
        <f t="shared" si="6"/>
        <v>0</v>
      </c>
      <c r="AO21" s="49"/>
      <c r="AP21" s="56"/>
      <c r="AQ21" s="72">
        <f t="shared" si="7"/>
        <v>0</v>
      </c>
      <c r="AR21" s="81"/>
      <c r="AS21" s="87"/>
      <c r="AT21" s="169"/>
    </row>
    <row r="22" spans="1:46" ht="21.75" customHeight="1">
      <c r="A22" s="15">
        <v>10</v>
      </c>
      <c r="B22" s="31"/>
      <c r="C22" s="37"/>
      <c r="D22" s="37"/>
      <c r="E22" s="44">
        <f t="shared" si="0"/>
        <v>0</v>
      </c>
      <c r="F22" s="49"/>
      <c r="G22" s="56"/>
      <c r="H22" s="31"/>
      <c r="I22" s="63"/>
      <c r="J22" s="63"/>
      <c r="K22" s="44">
        <f t="shared" si="1"/>
        <v>0</v>
      </c>
      <c r="L22" s="49"/>
      <c r="M22" s="56"/>
      <c r="N22" s="31"/>
      <c r="O22" s="63"/>
      <c r="P22" s="63"/>
      <c r="Q22" s="44">
        <f t="shared" si="2"/>
        <v>0</v>
      </c>
      <c r="R22" s="49"/>
      <c r="S22" s="56"/>
      <c r="T22" s="72">
        <f t="shared" si="3"/>
        <v>0</v>
      </c>
      <c r="U22" s="81"/>
      <c r="V22" s="87"/>
      <c r="W22" s="92"/>
      <c r="X22" s="98">
        <v>26</v>
      </c>
      <c r="Y22" s="31"/>
      <c r="Z22" s="37"/>
      <c r="AA22" s="37"/>
      <c r="AB22" s="44">
        <f t="shared" si="4"/>
        <v>0</v>
      </c>
      <c r="AC22" s="49"/>
      <c r="AD22" s="56"/>
      <c r="AE22" s="31"/>
      <c r="AF22" s="63"/>
      <c r="AG22" s="63"/>
      <c r="AH22" s="44">
        <f t="shared" si="5"/>
        <v>0</v>
      </c>
      <c r="AI22" s="49"/>
      <c r="AJ22" s="56"/>
      <c r="AK22" s="31"/>
      <c r="AL22" s="63"/>
      <c r="AM22" s="63"/>
      <c r="AN22" s="44">
        <f t="shared" si="6"/>
        <v>0</v>
      </c>
      <c r="AO22" s="49"/>
      <c r="AP22" s="56"/>
      <c r="AQ22" s="72">
        <f t="shared" si="7"/>
        <v>0</v>
      </c>
      <c r="AR22" s="81"/>
      <c r="AS22" s="87"/>
      <c r="AT22" s="169"/>
    </row>
    <row r="23" spans="1:46" ht="21.75" customHeight="1">
      <c r="A23" s="15">
        <v>11</v>
      </c>
      <c r="B23" s="31"/>
      <c r="C23" s="37"/>
      <c r="D23" s="37"/>
      <c r="E23" s="44">
        <f t="shared" si="0"/>
        <v>0</v>
      </c>
      <c r="F23" s="49"/>
      <c r="G23" s="56"/>
      <c r="H23" s="31"/>
      <c r="I23" s="63"/>
      <c r="J23" s="63"/>
      <c r="K23" s="44">
        <f t="shared" si="1"/>
        <v>0</v>
      </c>
      <c r="L23" s="49"/>
      <c r="M23" s="56"/>
      <c r="N23" s="31"/>
      <c r="O23" s="63"/>
      <c r="P23" s="63"/>
      <c r="Q23" s="44">
        <f t="shared" si="2"/>
        <v>0</v>
      </c>
      <c r="R23" s="49"/>
      <c r="S23" s="56"/>
      <c r="T23" s="72">
        <f t="shared" si="3"/>
        <v>0</v>
      </c>
      <c r="U23" s="81"/>
      <c r="V23" s="87"/>
      <c r="W23" s="92"/>
      <c r="X23" s="98">
        <v>27</v>
      </c>
      <c r="Y23" s="31"/>
      <c r="Z23" s="37"/>
      <c r="AA23" s="37"/>
      <c r="AB23" s="44">
        <f t="shared" si="4"/>
        <v>0</v>
      </c>
      <c r="AC23" s="49"/>
      <c r="AD23" s="56"/>
      <c r="AE23" s="31"/>
      <c r="AF23" s="63"/>
      <c r="AG23" s="63"/>
      <c r="AH23" s="44">
        <f t="shared" si="5"/>
        <v>0</v>
      </c>
      <c r="AI23" s="49"/>
      <c r="AJ23" s="56"/>
      <c r="AK23" s="31"/>
      <c r="AL23" s="63"/>
      <c r="AM23" s="63"/>
      <c r="AN23" s="44">
        <f t="shared" si="6"/>
        <v>0</v>
      </c>
      <c r="AO23" s="49"/>
      <c r="AP23" s="56"/>
      <c r="AQ23" s="72">
        <f t="shared" si="7"/>
        <v>0</v>
      </c>
      <c r="AR23" s="81"/>
      <c r="AS23" s="87"/>
      <c r="AT23" s="169"/>
    </row>
    <row r="24" spans="1:46" ht="21.75" customHeight="1">
      <c r="A24" s="15">
        <v>12</v>
      </c>
      <c r="B24" s="31"/>
      <c r="C24" s="37"/>
      <c r="D24" s="37"/>
      <c r="E24" s="44">
        <f t="shared" si="0"/>
        <v>0</v>
      </c>
      <c r="F24" s="49"/>
      <c r="G24" s="56"/>
      <c r="H24" s="31"/>
      <c r="I24" s="63"/>
      <c r="J24" s="63"/>
      <c r="K24" s="44">
        <f t="shared" si="1"/>
        <v>0</v>
      </c>
      <c r="L24" s="49"/>
      <c r="M24" s="56"/>
      <c r="N24" s="31"/>
      <c r="O24" s="63"/>
      <c r="P24" s="63"/>
      <c r="Q24" s="44">
        <f t="shared" si="2"/>
        <v>0</v>
      </c>
      <c r="R24" s="49"/>
      <c r="S24" s="56"/>
      <c r="T24" s="72">
        <f t="shared" si="3"/>
        <v>0</v>
      </c>
      <c r="U24" s="81"/>
      <c r="V24" s="87"/>
      <c r="W24" s="92"/>
      <c r="X24" s="98">
        <v>28</v>
      </c>
      <c r="Y24" s="31"/>
      <c r="Z24" s="37"/>
      <c r="AA24" s="37"/>
      <c r="AB24" s="44">
        <f t="shared" si="4"/>
        <v>0</v>
      </c>
      <c r="AC24" s="49"/>
      <c r="AD24" s="56"/>
      <c r="AE24" s="31"/>
      <c r="AF24" s="63"/>
      <c r="AG24" s="63"/>
      <c r="AH24" s="44">
        <f t="shared" si="5"/>
        <v>0</v>
      </c>
      <c r="AI24" s="49"/>
      <c r="AJ24" s="56"/>
      <c r="AK24" s="31"/>
      <c r="AL24" s="63"/>
      <c r="AM24" s="63"/>
      <c r="AN24" s="44">
        <f t="shared" si="6"/>
        <v>0</v>
      </c>
      <c r="AO24" s="49"/>
      <c r="AP24" s="56"/>
      <c r="AQ24" s="72">
        <f t="shared" si="7"/>
        <v>0</v>
      </c>
      <c r="AR24" s="81"/>
      <c r="AS24" s="87"/>
      <c r="AT24" s="169"/>
    </row>
    <row r="25" spans="1:46" ht="21.75" customHeight="1">
      <c r="A25" s="15">
        <v>13</v>
      </c>
      <c r="B25" s="31"/>
      <c r="C25" s="37"/>
      <c r="D25" s="37"/>
      <c r="E25" s="44">
        <f t="shared" si="0"/>
        <v>0</v>
      </c>
      <c r="F25" s="49"/>
      <c r="G25" s="56"/>
      <c r="H25" s="31"/>
      <c r="I25" s="63"/>
      <c r="J25" s="63"/>
      <c r="K25" s="44">
        <f t="shared" si="1"/>
        <v>0</v>
      </c>
      <c r="L25" s="49"/>
      <c r="M25" s="56"/>
      <c r="N25" s="31"/>
      <c r="O25" s="63"/>
      <c r="P25" s="63"/>
      <c r="Q25" s="44">
        <f t="shared" si="2"/>
        <v>0</v>
      </c>
      <c r="R25" s="49"/>
      <c r="S25" s="56"/>
      <c r="T25" s="72">
        <f t="shared" si="3"/>
        <v>0</v>
      </c>
      <c r="U25" s="81"/>
      <c r="V25" s="87"/>
      <c r="W25" s="92"/>
      <c r="X25" s="98">
        <v>29</v>
      </c>
      <c r="Y25" s="31"/>
      <c r="Z25" s="37"/>
      <c r="AA25" s="37"/>
      <c r="AB25" s="44">
        <f t="shared" si="4"/>
        <v>0</v>
      </c>
      <c r="AC25" s="49"/>
      <c r="AD25" s="56"/>
      <c r="AE25" s="31"/>
      <c r="AF25" s="63"/>
      <c r="AG25" s="63"/>
      <c r="AH25" s="44">
        <f t="shared" si="5"/>
        <v>0</v>
      </c>
      <c r="AI25" s="49"/>
      <c r="AJ25" s="56"/>
      <c r="AK25" s="31"/>
      <c r="AL25" s="63"/>
      <c r="AM25" s="63"/>
      <c r="AN25" s="44">
        <f t="shared" si="6"/>
        <v>0</v>
      </c>
      <c r="AO25" s="49"/>
      <c r="AP25" s="56"/>
      <c r="AQ25" s="72">
        <f t="shared" si="7"/>
        <v>0</v>
      </c>
      <c r="AR25" s="81"/>
      <c r="AS25" s="87"/>
      <c r="AT25" s="169"/>
    </row>
    <row r="26" spans="1:46" ht="21.75" customHeight="1">
      <c r="A26" s="15">
        <v>14</v>
      </c>
      <c r="B26" s="31"/>
      <c r="C26" s="37"/>
      <c r="D26" s="37"/>
      <c r="E26" s="44">
        <f t="shared" si="0"/>
        <v>0</v>
      </c>
      <c r="F26" s="49"/>
      <c r="G26" s="56"/>
      <c r="H26" s="31"/>
      <c r="I26" s="63"/>
      <c r="J26" s="63"/>
      <c r="K26" s="44">
        <f t="shared" si="1"/>
        <v>0</v>
      </c>
      <c r="L26" s="49"/>
      <c r="M26" s="56"/>
      <c r="N26" s="31"/>
      <c r="O26" s="63"/>
      <c r="P26" s="63"/>
      <c r="Q26" s="44">
        <f t="shared" si="2"/>
        <v>0</v>
      </c>
      <c r="R26" s="49"/>
      <c r="S26" s="56"/>
      <c r="T26" s="72">
        <f t="shared" si="3"/>
        <v>0</v>
      </c>
      <c r="U26" s="81"/>
      <c r="V26" s="87"/>
      <c r="W26" s="92"/>
      <c r="X26" s="98">
        <v>30</v>
      </c>
      <c r="Y26" s="31"/>
      <c r="Z26" s="37"/>
      <c r="AA26" s="37"/>
      <c r="AB26" s="44">
        <f t="shared" si="4"/>
        <v>0</v>
      </c>
      <c r="AC26" s="49"/>
      <c r="AD26" s="56"/>
      <c r="AE26" s="31"/>
      <c r="AF26" s="63"/>
      <c r="AG26" s="63"/>
      <c r="AH26" s="44">
        <f t="shared" si="5"/>
        <v>0</v>
      </c>
      <c r="AI26" s="49"/>
      <c r="AJ26" s="56"/>
      <c r="AK26" s="31"/>
      <c r="AL26" s="63"/>
      <c r="AM26" s="63"/>
      <c r="AN26" s="44">
        <f t="shared" si="6"/>
        <v>0</v>
      </c>
      <c r="AO26" s="49"/>
      <c r="AP26" s="56"/>
      <c r="AQ26" s="72">
        <f t="shared" si="7"/>
        <v>0</v>
      </c>
      <c r="AR26" s="81"/>
      <c r="AS26" s="87"/>
      <c r="AT26" s="169"/>
    </row>
    <row r="27" spans="1:46" ht="21.75" customHeight="1">
      <c r="A27" s="15">
        <v>15</v>
      </c>
      <c r="B27" s="31"/>
      <c r="C27" s="37"/>
      <c r="D27" s="37"/>
      <c r="E27" s="44">
        <f t="shared" si="0"/>
        <v>0</v>
      </c>
      <c r="F27" s="49"/>
      <c r="G27" s="56"/>
      <c r="H27" s="31"/>
      <c r="I27" s="63"/>
      <c r="J27" s="63"/>
      <c r="K27" s="44">
        <f t="shared" si="1"/>
        <v>0</v>
      </c>
      <c r="L27" s="49"/>
      <c r="M27" s="56"/>
      <c r="N27" s="31"/>
      <c r="O27" s="63"/>
      <c r="P27" s="63"/>
      <c r="Q27" s="44">
        <f t="shared" si="2"/>
        <v>0</v>
      </c>
      <c r="R27" s="49"/>
      <c r="S27" s="56"/>
      <c r="T27" s="72">
        <f t="shared" si="3"/>
        <v>0</v>
      </c>
      <c r="U27" s="81"/>
      <c r="V27" s="87"/>
      <c r="W27" s="92"/>
      <c r="X27" s="99">
        <v>31</v>
      </c>
      <c r="Y27" s="101"/>
      <c r="Z27" s="104"/>
      <c r="AA27" s="104"/>
      <c r="AB27" s="107">
        <f t="shared" si="4"/>
        <v>0</v>
      </c>
      <c r="AC27" s="110"/>
      <c r="AD27" s="112"/>
      <c r="AE27" s="101"/>
      <c r="AF27" s="115"/>
      <c r="AG27" s="115"/>
      <c r="AH27" s="107">
        <f t="shared" si="5"/>
        <v>0</v>
      </c>
      <c r="AI27" s="110"/>
      <c r="AJ27" s="112"/>
      <c r="AK27" s="101"/>
      <c r="AL27" s="115"/>
      <c r="AM27" s="115"/>
      <c r="AN27" s="107">
        <f t="shared" si="6"/>
        <v>0</v>
      </c>
      <c r="AO27" s="110"/>
      <c r="AP27" s="112"/>
      <c r="AQ27" s="149">
        <f t="shared" si="7"/>
        <v>0</v>
      </c>
      <c r="AR27" s="153"/>
      <c r="AS27" s="157"/>
      <c r="AT27" s="170"/>
    </row>
    <row r="28" spans="1:46" ht="12" customHeight="1">
      <c r="A28" s="16">
        <v>16</v>
      </c>
      <c r="B28" s="32"/>
      <c r="C28" s="38"/>
      <c r="D28" s="38"/>
      <c r="E28" s="45">
        <f t="shared" si="0"/>
        <v>0</v>
      </c>
      <c r="F28" s="50"/>
      <c r="G28" s="57"/>
      <c r="H28" s="32"/>
      <c r="I28" s="38"/>
      <c r="J28" s="38"/>
      <c r="K28" s="45">
        <f t="shared" si="1"/>
        <v>0</v>
      </c>
      <c r="L28" s="50"/>
      <c r="M28" s="57"/>
      <c r="N28" s="32"/>
      <c r="O28" s="38"/>
      <c r="P28" s="38"/>
      <c r="Q28" s="45">
        <f>100*N28</f>
        <v>0</v>
      </c>
      <c r="R28" s="50"/>
      <c r="S28" s="57"/>
      <c r="T28" s="73">
        <f>SUM(E28,K28,Q28)</f>
        <v>0</v>
      </c>
      <c r="U28" s="57"/>
      <c r="V28" s="83"/>
      <c r="W28" s="89"/>
      <c r="X28" s="95" t="s">
        <v>6</v>
      </c>
      <c r="Y28" s="102" t="s">
        <v>16</v>
      </c>
      <c r="Z28" s="105"/>
      <c r="AA28" s="105"/>
      <c r="AB28" s="108" t="s">
        <v>1</v>
      </c>
      <c r="AC28" s="105"/>
      <c r="AD28" s="113"/>
      <c r="AE28" s="102" t="s">
        <v>17</v>
      </c>
      <c r="AF28" s="116"/>
      <c r="AG28" s="116"/>
      <c r="AH28" s="108" t="s">
        <v>10</v>
      </c>
      <c r="AI28" s="116"/>
      <c r="AJ28" s="135"/>
      <c r="AK28" s="102" t="s">
        <v>18</v>
      </c>
      <c r="AL28" s="116"/>
      <c r="AM28" s="116"/>
      <c r="AN28" s="144" t="s">
        <v>11</v>
      </c>
      <c r="AO28" s="146"/>
      <c r="AP28" s="146"/>
      <c r="AQ28" s="150" t="s">
        <v>34</v>
      </c>
      <c r="AR28" s="154"/>
      <c r="AS28" s="84"/>
      <c r="AT28" s="166"/>
    </row>
    <row r="29" spans="1:46" ht="21.75" customHeight="1">
      <c r="A29" s="17"/>
      <c r="B29" s="33"/>
      <c r="C29" s="39"/>
      <c r="D29" s="39"/>
      <c r="E29" s="46"/>
      <c r="F29" s="51"/>
      <c r="G29" s="58"/>
      <c r="H29" s="33"/>
      <c r="I29" s="39"/>
      <c r="J29" s="39"/>
      <c r="K29" s="46"/>
      <c r="L29" s="51"/>
      <c r="M29" s="58"/>
      <c r="N29" s="33"/>
      <c r="O29" s="39"/>
      <c r="P29" s="39"/>
      <c r="Q29" s="46"/>
      <c r="R29" s="51"/>
      <c r="S29" s="58"/>
      <c r="T29" s="74"/>
      <c r="U29" s="58"/>
      <c r="V29" s="88"/>
      <c r="W29" s="93"/>
      <c r="X29" s="100"/>
      <c r="Y29" s="103">
        <f>SUM(Y13:AA27,B13:D29)</f>
        <v>0</v>
      </c>
      <c r="Z29" s="106"/>
      <c r="AA29" s="106"/>
      <c r="AB29" s="109">
        <f>SUM(AB13:AD27,E13:G29)</f>
        <v>0</v>
      </c>
      <c r="AC29" s="111"/>
      <c r="AD29" s="114"/>
      <c r="AE29" s="103">
        <f>SUM(AE13:AG27,H13:J29)</f>
        <v>0</v>
      </c>
      <c r="AF29" s="106"/>
      <c r="AG29" s="106"/>
      <c r="AH29" s="109">
        <f>SUM(AH13:AJ27,K13:M29)</f>
        <v>0</v>
      </c>
      <c r="AI29" s="111"/>
      <c r="AJ29" s="114"/>
      <c r="AK29" s="103">
        <f>SUM(AK13:AM27,N13:P29)</f>
        <v>0</v>
      </c>
      <c r="AL29" s="106"/>
      <c r="AM29" s="106"/>
      <c r="AN29" s="145">
        <f>SUM(AN13:AP27,Q13:S29)</f>
        <v>0</v>
      </c>
      <c r="AO29" s="147"/>
      <c r="AP29" s="148"/>
      <c r="AQ29" s="151">
        <f>SUM(AQ13:AR27,T13:U29)</f>
        <v>0</v>
      </c>
      <c r="AR29" s="155"/>
      <c r="AS29" s="88"/>
      <c r="AT29" s="171"/>
    </row>
    <row r="30" spans="1:46" s="2" customFormat="1" ht="11.25" customHeight="1">
      <c r="A30" s="18" t="s">
        <v>22</v>
      </c>
    </row>
    <row r="31" spans="1:46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</row>
  </sheetData>
  <mergeCells count="326">
    <mergeCell ref="A1:AH1"/>
    <mergeCell ref="AI1:AM1"/>
    <mergeCell ref="AN1:AT1"/>
    <mergeCell ref="V2:AH2"/>
    <mergeCell ref="AI2:AM2"/>
    <mergeCell ref="AN2:AT2"/>
    <mergeCell ref="AI3:AM3"/>
    <mergeCell ref="AN3:AT3"/>
    <mergeCell ref="A4:I4"/>
    <mergeCell ref="AI4:AM4"/>
    <mergeCell ref="R5:T5"/>
    <mergeCell ref="U5:AH5"/>
    <mergeCell ref="AI5:AM5"/>
    <mergeCell ref="R6:T6"/>
    <mergeCell ref="AI6:AM6"/>
    <mergeCell ref="R7:T7"/>
    <mergeCell ref="AI7:AM7"/>
    <mergeCell ref="A8:AH8"/>
    <mergeCell ref="AI8:AM8"/>
    <mergeCell ref="AN8:AT8"/>
    <mergeCell ref="A9:AQ9"/>
    <mergeCell ref="AR9:AT9"/>
    <mergeCell ref="B10:G10"/>
    <mergeCell ref="H10:M10"/>
    <mergeCell ref="N10:S10"/>
    <mergeCell ref="Y10:AD10"/>
    <mergeCell ref="AE10:AJ10"/>
    <mergeCell ref="AK10:AP10"/>
    <mergeCell ref="E11:G11"/>
    <mergeCell ref="K11:M11"/>
    <mergeCell ref="Q11:S11"/>
    <mergeCell ref="AB11:AD11"/>
    <mergeCell ref="AH11:AJ11"/>
    <mergeCell ref="AN11:AP11"/>
    <mergeCell ref="E12:G12"/>
    <mergeCell ref="K12:M12"/>
    <mergeCell ref="Q12:S12"/>
    <mergeCell ref="T12:U12"/>
    <mergeCell ref="AB12:AD12"/>
    <mergeCell ref="AH12:AJ12"/>
    <mergeCell ref="AN12:AP12"/>
    <mergeCell ref="AQ12:AR12"/>
    <mergeCell ref="B13:D13"/>
    <mergeCell ref="E13:G13"/>
    <mergeCell ref="H13:J13"/>
    <mergeCell ref="K13:M13"/>
    <mergeCell ref="N13:P13"/>
    <mergeCell ref="Q13:S13"/>
    <mergeCell ref="T13:U13"/>
    <mergeCell ref="V13:W13"/>
    <mergeCell ref="Y13:AA13"/>
    <mergeCell ref="AB13:AD13"/>
    <mergeCell ref="AE13:AG13"/>
    <mergeCell ref="AH13:AJ13"/>
    <mergeCell ref="AK13:AM13"/>
    <mergeCell ref="AN13:AP13"/>
    <mergeCell ref="AQ13:AR13"/>
    <mergeCell ref="AS13:AT13"/>
    <mergeCell ref="B14:D14"/>
    <mergeCell ref="E14:G14"/>
    <mergeCell ref="H14:J14"/>
    <mergeCell ref="K14:M14"/>
    <mergeCell ref="N14:P14"/>
    <mergeCell ref="Q14:S14"/>
    <mergeCell ref="T14:U14"/>
    <mergeCell ref="V14:W14"/>
    <mergeCell ref="Y14:AA14"/>
    <mergeCell ref="AB14:AD14"/>
    <mergeCell ref="AE14:AG14"/>
    <mergeCell ref="AH14:AJ14"/>
    <mergeCell ref="AK14:AM14"/>
    <mergeCell ref="AN14:AP14"/>
    <mergeCell ref="AQ14:AR14"/>
    <mergeCell ref="AS14:AT14"/>
    <mergeCell ref="B15:D15"/>
    <mergeCell ref="E15:G15"/>
    <mergeCell ref="H15:J15"/>
    <mergeCell ref="K15:M15"/>
    <mergeCell ref="N15:P15"/>
    <mergeCell ref="Q15:S15"/>
    <mergeCell ref="T15:U15"/>
    <mergeCell ref="V15:W15"/>
    <mergeCell ref="Y15:AA15"/>
    <mergeCell ref="AB15:AD15"/>
    <mergeCell ref="AE15:AG15"/>
    <mergeCell ref="AH15:AJ15"/>
    <mergeCell ref="AK15:AM15"/>
    <mergeCell ref="AN15:AP15"/>
    <mergeCell ref="AQ15:AR15"/>
    <mergeCell ref="AS15:AT15"/>
    <mergeCell ref="B16:D16"/>
    <mergeCell ref="E16:G16"/>
    <mergeCell ref="H16:J16"/>
    <mergeCell ref="K16:M16"/>
    <mergeCell ref="N16:P16"/>
    <mergeCell ref="Q16:S16"/>
    <mergeCell ref="T16:U16"/>
    <mergeCell ref="V16:W16"/>
    <mergeCell ref="Y16:AA16"/>
    <mergeCell ref="AB16:AD16"/>
    <mergeCell ref="AE16:AG16"/>
    <mergeCell ref="AH16:AJ16"/>
    <mergeCell ref="AK16:AM16"/>
    <mergeCell ref="AN16:AP16"/>
    <mergeCell ref="AQ16:AR16"/>
    <mergeCell ref="AS16:AT16"/>
    <mergeCell ref="B17:D17"/>
    <mergeCell ref="E17:G17"/>
    <mergeCell ref="H17:J17"/>
    <mergeCell ref="K17:M17"/>
    <mergeCell ref="N17:P17"/>
    <mergeCell ref="Q17:S17"/>
    <mergeCell ref="T17:U17"/>
    <mergeCell ref="V17:W17"/>
    <mergeCell ref="Y17:AA17"/>
    <mergeCell ref="AB17:AD17"/>
    <mergeCell ref="AE17:AG17"/>
    <mergeCell ref="AH17:AJ17"/>
    <mergeCell ref="AK17:AM17"/>
    <mergeCell ref="AN17:AP17"/>
    <mergeCell ref="AQ17:AR17"/>
    <mergeCell ref="AS17:AT17"/>
    <mergeCell ref="B18:D18"/>
    <mergeCell ref="E18:G18"/>
    <mergeCell ref="H18:J18"/>
    <mergeCell ref="K18:M18"/>
    <mergeCell ref="N18:P18"/>
    <mergeCell ref="Q18:S18"/>
    <mergeCell ref="T18:U18"/>
    <mergeCell ref="V18:W18"/>
    <mergeCell ref="Y18:AA18"/>
    <mergeCell ref="AB18:AD18"/>
    <mergeCell ref="AE18:AG18"/>
    <mergeCell ref="AH18:AJ18"/>
    <mergeCell ref="AK18:AM18"/>
    <mergeCell ref="AN18:AP18"/>
    <mergeCell ref="AQ18:AR18"/>
    <mergeCell ref="AS18:AT18"/>
    <mergeCell ref="B19:D19"/>
    <mergeCell ref="E19:G19"/>
    <mergeCell ref="H19:J19"/>
    <mergeCell ref="K19:M19"/>
    <mergeCell ref="N19:P19"/>
    <mergeCell ref="Q19:S19"/>
    <mergeCell ref="T19:U19"/>
    <mergeCell ref="V19:W19"/>
    <mergeCell ref="Y19:AA19"/>
    <mergeCell ref="AB19:AD19"/>
    <mergeCell ref="AE19:AG19"/>
    <mergeCell ref="AH19:AJ19"/>
    <mergeCell ref="AK19:AM19"/>
    <mergeCell ref="AN19:AP19"/>
    <mergeCell ref="AQ19:AR19"/>
    <mergeCell ref="AS19:AT19"/>
    <mergeCell ref="B20:D20"/>
    <mergeCell ref="E20:G20"/>
    <mergeCell ref="H20:J20"/>
    <mergeCell ref="K20:M20"/>
    <mergeCell ref="N20:P20"/>
    <mergeCell ref="Q20:S20"/>
    <mergeCell ref="T20:U20"/>
    <mergeCell ref="V20:W20"/>
    <mergeCell ref="Y20:AA20"/>
    <mergeCell ref="AB20:AD20"/>
    <mergeCell ref="AE20:AG20"/>
    <mergeCell ref="AH20:AJ20"/>
    <mergeCell ref="AK20:AM20"/>
    <mergeCell ref="AN20:AP20"/>
    <mergeCell ref="AQ20:AR20"/>
    <mergeCell ref="AS20:AT20"/>
    <mergeCell ref="B21:D21"/>
    <mergeCell ref="E21:G21"/>
    <mergeCell ref="H21:J21"/>
    <mergeCell ref="K21:M21"/>
    <mergeCell ref="N21:P21"/>
    <mergeCell ref="Q21:S21"/>
    <mergeCell ref="T21:U21"/>
    <mergeCell ref="V21:W21"/>
    <mergeCell ref="Y21:AA21"/>
    <mergeCell ref="AB21:AD21"/>
    <mergeCell ref="AE21:AG21"/>
    <mergeCell ref="AH21:AJ21"/>
    <mergeCell ref="AK21:AM21"/>
    <mergeCell ref="AN21:AP21"/>
    <mergeCell ref="AQ21:AR21"/>
    <mergeCell ref="AS21:AT21"/>
    <mergeCell ref="B22:D22"/>
    <mergeCell ref="E22:G22"/>
    <mergeCell ref="H22:J22"/>
    <mergeCell ref="K22:M22"/>
    <mergeCell ref="N22:P22"/>
    <mergeCell ref="Q22:S22"/>
    <mergeCell ref="T22:U22"/>
    <mergeCell ref="V22:W22"/>
    <mergeCell ref="Y22:AA22"/>
    <mergeCell ref="AB22:AD22"/>
    <mergeCell ref="AE22:AG22"/>
    <mergeCell ref="AH22:AJ22"/>
    <mergeCell ref="AK22:AM22"/>
    <mergeCell ref="AN22:AP22"/>
    <mergeCell ref="AQ22:AR22"/>
    <mergeCell ref="AS22:AT22"/>
    <mergeCell ref="B23:D23"/>
    <mergeCell ref="E23:G23"/>
    <mergeCell ref="H23:J23"/>
    <mergeCell ref="K23:M23"/>
    <mergeCell ref="N23:P23"/>
    <mergeCell ref="Q23:S23"/>
    <mergeCell ref="T23:U23"/>
    <mergeCell ref="V23:W23"/>
    <mergeCell ref="Y23:AA23"/>
    <mergeCell ref="AB23:AD23"/>
    <mergeCell ref="AE23:AG23"/>
    <mergeCell ref="AH23:AJ23"/>
    <mergeCell ref="AK23:AM23"/>
    <mergeCell ref="AN23:AP23"/>
    <mergeCell ref="AQ23:AR23"/>
    <mergeCell ref="AS23:AT23"/>
    <mergeCell ref="B24:D24"/>
    <mergeCell ref="E24:G24"/>
    <mergeCell ref="H24:J24"/>
    <mergeCell ref="K24:M24"/>
    <mergeCell ref="N24:P24"/>
    <mergeCell ref="Q24:S24"/>
    <mergeCell ref="T24:U24"/>
    <mergeCell ref="V24:W24"/>
    <mergeCell ref="Y24:AA24"/>
    <mergeCell ref="AB24:AD24"/>
    <mergeCell ref="AE24:AG24"/>
    <mergeCell ref="AH24:AJ24"/>
    <mergeCell ref="AK24:AM24"/>
    <mergeCell ref="AN24:AP24"/>
    <mergeCell ref="AQ24:AR24"/>
    <mergeCell ref="AS24:AT24"/>
    <mergeCell ref="B25:D25"/>
    <mergeCell ref="E25:G25"/>
    <mergeCell ref="H25:J25"/>
    <mergeCell ref="K25:M25"/>
    <mergeCell ref="N25:P25"/>
    <mergeCell ref="Q25:S25"/>
    <mergeCell ref="T25:U25"/>
    <mergeCell ref="V25:W25"/>
    <mergeCell ref="Y25:AA25"/>
    <mergeCell ref="AB25:AD25"/>
    <mergeCell ref="AE25:AG25"/>
    <mergeCell ref="AH25:AJ25"/>
    <mergeCell ref="AK25:AM25"/>
    <mergeCell ref="AN25:AP25"/>
    <mergeCell ref="AQ25:AR25"/>
    <mergeCell ref="AS25:AT25"/>
    <mergeCell ref="B26:D26"/>
    <mergeCell ref="E26:G26"/>
    <mergeCell ref="H26:J26"/>
    <mergeCell ref="K26:M26"/>
    <mergeCell ref="N26:P26"/>
    <mergeCell ref="Q26:S26"/>
    <mergeCell ref="T26:U26"/>
    <mergeCell ref="V26:W26"/>
    <mergeCell ref="Y26:AA26"/>
    <mergeCell ref="AB26:AD26"/>
    <mergeCell ref="AE26:AG26"/>
    <mergeCell ref="AH26:AJ26"/>
    <mergeCell ref="AK26:AM26"/>
    <mergeCell ref="AN26:AP26"/>
    <mergeCell ref="AQ26:AR26"/>
    <mergeCell ref="AS26:AT26"/>
    <mergeCell ref="B27:D27"/>
    <mergeCell ref="E27:G27"/>
    <mergeCell ref="H27:J27"/>
    <mergeCell ref="K27:M27"/>
    <mergeCell ref="N27:P27"/>
    <mergeCell ref="Q27:S27"/>
    <mergeCell ref="T27:U27"/>
    <mergeCell ref="V27:W27"/>
    <mergeCell ref="Y27:AA27"/>
    <mergeCell ref="AB27:AD27"/>
    <mergeCell ref="AE27:AG27"/>
    <mergeCell ref="AH27:AJ27"/>
    <mergeCell ref="AK27:AM27"/>
    <mergeCell ref="AN27:AP27"/>
    <mergeCell ref="AQ27:AR27"/>
    <mergeCell ref="AS27:AT27"/>
    <mergeCell ref="Y28:AA28"/>
    <mergeCell ref="AB28:AD28"/>
    <mergeCell ref="AE28:AG28"/>
    <mergeCell ref="AH28:AJ28"/>
    <mergeCell ref="AK28:AM28"/>
    <mergeCell ref="AN28:AP28"/>
    <mergeCell ref="AQ28:AR28"/>
    <mergeCell ref="Y29:AA29"/>
    <mergeCell ref="AB29:AD29"/>
    <mergeCell ref="AE29:AG29"/>
    <mergeCell ref="AH29:AJ29"/>
    <mergeCell ref="AK29:AM29"/>
    <mergeCell ref="AN29:AP29"/>
    <mergeCell ref="AQ29:AR29"/>
    <mergeCell ref="A2:U3"/>
    <mergeCell ref="AN4:AS5"/>
    <mergeCell ref="AT4:AT5"/>
    <mergeCell ref="I5:Q7"/>
    <mergeCell ref="U6:AH7"/>
    <mergeCell ref="AN6:AS7"/>
    <mergeCell ref="AT6:AT7"/>
    <mergeCell ref="A10:A12"/>
    <mergeCell ref="T10:U11"/>
    <mergeCell ref="V10:W12"/>
    <mergeCell ref="X10:X12"/>
    <mergeCell ref="AQ10:AR11"/>
    <mergeCell ref="AS10:AT12"/>
    <mergeCell ref="B11:D12"/>
    <mergeCell ref="H11:J12"/>
    <mergeCell ref="N11:P12"/>
    <mergeCell ref="Y11:AA12"/>
    <mergeCell ref="AE11:AG12"/>
    <mergeCell ref="AK11:AM12"/>
    <mergeCell ref="A28:A29"/>
    <mergeCell ref="B28:D29"/>
    <mergeCell ref="E28:G29"/>
    <mergeCell ref="H28:J29"/>
    <mergeCell ref="K28:M29"/>
    <mergeCell ref="N28:P29"/>
    <mergeCell ref="Q28:S29"/>
    <mergeCell ref="T28:U29"/>
    <mergeCell ref="V28:W29"/>
    <mergeCell ref="X28:X29"/>
    <mergeCell ref="AS28:AT29"/>
  </mergeCells>
  <phoneticPr fontId="1"/>
  <pageMargins left="0.49" right="0.23622047244094488" top="0.34" bottom="0.2" header="0.23" footer="0.17"/>
  <pageSetup paperSize="9" fitToWidth="1" fitToHeight="0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入湯税申告書</vt:lpstr>
    </vt:vector>
  </TitlesOfParts>
  <LinksUpToDate>false</LinksUpToDate>
  <SharedDoc>false</SharedDoc>
  <HyperlinksChanged>false</HyperlinksChanged>
  <AppVersion>3.3.8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2006-09-16T00:00:00Z</dcterms:created>
  <dcterms:modified xsi:type="dcterms:W3CDTF">2021-12-20T05:16:29Z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2.1.14.0</vt:lpwstr>
    </vt:vector>
  </property>
  <property fmtid="{DCFEDD21-7773-49B2-8022-6FC58DB5260B}" pid="3" name="LastSavedVersion">
    <vt:lpwstr>2.1.14.0</vt:lpwstr>
  </property>
  <property fmtid="{DCFEDD21-7773-49B2-8022-6FC58DB5260B}" pid="4" name="LastSavedDate">
    <vt:filetime>2021-12-20T05:16:29Z</vt:filetime>
  </property>
</Properties>
</file>